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2\"/>
    </mc:Choice>
  </mc:AlternateContent>
  <xr:revisionPtr revIDLastSave="0" documentId="13_ncr:1_{3BC93872-545A-4087-B9FB-280E52AC9505}" xr6:coauthVersionLast="47" xr6:coauthVersionMax="47" xr10:uidLastSave="{00000000-0000-0000-0000-000000000000}"/>
  <bookViews>
    <workbookView xWindow="-120" yWindow="-120" windowWidth="29040" windowHeight="15840" xr2:uid="{00000000-000D-0000-FFFF-FFFF00000000}"/>
  </bookViews>
  <sheets>
    <sheet name="1.2.3" sheetId="36"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<sst xmlns="http://schemas.openxmlformats.org/spreadsheetml/2006/main" count="219" uniqueCount="100">
  <si>
    <t>Kode</t>
  </si>
  <si>
    <t>Sub Elemen</t>
  </si>
  <si>
    <t>Satuan</t>
  </si>
  <si>
    <t>Tahun 2017</t>
  </si>
  <si>
    <t>Tahun 2018</t>
  </si>
  <si>
    <t>Tahun 2019</t>
  </si>
  <si>
    <t>Tahun 2020</t>
  </si>
  <si>
    <t>Tahun 2021</t>
  </si>
  <si>
    <t>Sumber Data</t>
  </si>
  <si>
    <t>%</t>
  </si>
  <si>
    <t>Orang</t>
  </si>
  <si>
    <t>Dinas Kesehatan</t>
  </si>
  <si>
    <t>Jumlah penderita gangguan jiwa</t>
  </si>
  <si>
    <t>Jumlah penderita gizi Buruk</t>
  </si>
  <si>
    <t>Balita</t>
  </si>
  <si>
    <t>Jumlah Anak Balita (1-5 Tahun)</t>
  </si>
  <si>
    <t>Jumlah balita penderita gizi kurang</t>
  </si>
  <si>
    <t>Jumlah Bayi 0-11 bulan</t>
  </si>
  <si>
    <t>Bayi</t>
  </si>
  <si>
    <t>Jumlah Bayi 0-28 Hari (Neonatus)</t>
  </si>
  <si>
    <t>Jumlah Ibu Hamil Kekurangan Energi Kalori (KEK)</t>
  </si>
  <si>
    <t>Persentase  cakupan balita gizi buruk mendapat perawatan</t>
  </si>
  <si>
    <t>Jumlah Ibu Hamil K4</t>
  </si>
  <si>
    <t>Persentase cakupan kunjungan Ibu Hamil K4</t>
  </si>
  <si>
    <t>Jumlah pelayanan pemantauan pertumbuhan anak balita</t>
  </si>
  <si>
    <t>Jumlah pelayanan kepadaIbu nifas</t>
  </si>
  <si>
    <t>Jumlah neonatus dengan komplikasi yang ditangani</t>
  </si>
  <si>
    <t>Penjaringan Kesehatan Siswa SD dan Setingkat</t>
  </si>
  <si>
    <t xml:space="preserve">persentase penurunan atau kenaikan Angka Gizi Buruk </t>
  </si>
  <si>
    <t>Persentase anak berusia 12-23 bulan yang menerima imunisasi dasar lengkap.</t>
  </si>
  <si>
    <t>Prevalensi ketidakcukupan gizi (underweight) pada anak</t>
  </si>
  <si>
    <t>Prevalensi stunting (pendek dan sangat pendek) pada anak balita</t>
  </si>
  <si>
    <t>Prevalensi malnutrisi/wasting (berat badan/tinggi badan) anak pada usia &lt; 5 tahun, berdasarkan tipe</t>
  </si>
  <si>
    <t>Prevalensi anemia pada ibu hamil</t>
  </si>
  <si>
    <t>Persentase bayi usia kurang dari 6 bulan yang mendapatkan ASI ekslusif</t>
  </si>
  <si>
    <t>Jumlah kematian ibu pada saat hamil, melahirkan, dan nifas</t>
  </si>
  <si>
    <t>Kasus</t>
  </si>
  <si>
    <t>Prevalensi HIV pada populasi dewasa</t>
  </si>
  <si>
    <t>Insiden Tuberkulosis (ITB) per 100.000 penduduk</t>
  </si>
  <si>
    <t>Jumlah kabupaten/kota yang mencapai eliminasi malaria, proxy: Annual Parasite Index</t>
  </si>
  <si>
    <t>Kab/Kota</t>
  </si>
  <si>
    <t>Jumlah  kabupaten/kota dengan eliminasi kusta</t>
  </si>
  <si>
    <t>Jumlah kabupaten/kota dengan eliminasi filariasis</t>
  </si>
  <si>
    <t>Persentase kabupaten/kota yang mencapai 80% imunisasi dasar lengkap pada bayi</t>
  </si>
  <si>
    <t>Jumlah desa/kelurahan yang melaksanakan Sanitasi Total Berbasis Masyarakat</t>
  </si>
  <si>
    <t>Desa</t>
  </si>
  <si>
    <t>-</t>
  </si>
  <si>
    <t>1.2.3</t>
  </si>
  <si>
    <t>Definisi Operasional</t>
  </si>
  <si>
    <t>Orang; %</t>
  </si>
  <si>
    <t>Perbandingan antara banyaknya anak umur 12-23 bulan yang telah menerima imunisasi dasar lengkap berupa DPT (3 kali), Polio (4 kali), campak (1 kali), BCG (1 kali), dan hepatitis B (4 kali) terhadap jumlah anak umur 12-23 bulan seluruhnya pada periode  yang sama.
Catatan: dalam penghitungan indikator, jumlah imunisasi yang diterima yaitu DPT (3 kali), Polio (3 kali), campak (1 kali), BCG (1 kali), dan hepatitis B (3
kali).</t>
  </si>
  <si>
    <t>Persentase  anak umur 12-23 bulan yang menerima imunisasi dasar lengkap.</t>
  </si>
  <si>
    <t>Suatu upaya untuk menimbulkan/meningkatkan kekebalan seseorang secara aktif terhadap suatu penyakit dengan cara memasukkan kuman penyakit yang sudah dilemahkan ke  dalam tubuh, baik disuntik maupun diminum (diteteskan dalam mulut) agar  terjadi kekebalan terhadap jenis penyakit tertentu di dalam tubuh, sehingga bila suatu saat terpajan dengan penyakit tersebut tidak akan sakit atau hanya
mengalami sakit ringan.</t>
  </si>
  <si>
    <t>Imunisasi dasar diberikan pada bayi sebelum umur 1 (satu) tahun.
Seorang anak telah menerima imunisasi lengkap apabila telah menerima:
– 1 (satu) kali imunisasi BCG;
– 3 (tiga) kali imunisasi DPT;
– 3 (tiga) kali imunisasi HB;
– 3 (tiga) kali imunisasi Polio; dan
– 1 (satu) kali imunisasi Campak.</t>
  </si>
  <si>
    <t>Persentase  anak umur 12-23 bulan yang menerima imunisasi dasar
lengkap.</t>
  </si>
  <si>
    <t>Seseorang yang belum berusia 18 (delapan belas) tahun, termasuk anak yang masih dalam kandungan.</t>
  </si>
  <si>
    <t>Jumlah anak baduta stunting (pendek dan sangat pendek) pada waktu tertentu dibagi dengan jumlah anak baduta pada waktu yang sama dan dinyatakan dalam satuan persen (%).</t>
  </si>
  <si>
    <t>Jumlah anak balita pendek dan sangat pendek pada waktu tertentu dibagi dengan jumlah anak balita pada waktu yang sama dan dinyatakan dalam satuan persen (%).</t>
  </si>
  <si>
    <t>Kondisi dimana balita memiliki panjang atau tinggi badan yang kurang jika dibandingkan dengan umur. Kondisi ini diukur dengan panjang atau tinggi badan yang lebih dari minus dua standar deviasi median standar pertumbuhan anak dari WHO. Balita stunting termasuk masalah gizi kronik yang disebabkan oleh banyak faktor seperti kondisi sosial ekonomi, gizi ibu saat hamil, kesakitan pada bayi, dan kurangnya
asupan gizi pada bayi.</t>
  </si>
  <si>
    <t>Kondisi kurang gizi kronis yang diukur berdasarkan indeks tinggi badan menurut umur (TB/U) dibandingkan dengan menggunakan standar WHO tahun 2005.</t>
  </si>
  <si>
    <t>Nilai terstandar (Z- score)</t>
  </si>
  <si>
    <t>Insidens
Tuberkulosis (ITB) per 100.000 penduduk</t>
  </si>
  <si>
    <t>Jumlah semua kasus TB baru dan kambuh pada
waktu tertentu dibagi jumlah penduduk pada periode waktu yang sama kemudian dikali 100.000.</t>
  </si>
  <si>
    <t>Jumlah kasus TB baru dan kambuh yang muncul selama periode  waktu tertentu per 100.000 penduduk.</t>
  </si>
  <si>
    <t>Jumlah kasus TB baru dan kambuh (termasuk kasus TB pada orang yang hidup dengan HIV) yang muncul selama periode  waktu tertentu per 100.000 penduduk</t>
  </si>
  <si>
    <t>Pasien yang telah dibuktikan secara bakteriologis (mikroskopis, kultur atau molekuler) atau didiagnosis menderita TB.</t>
  </si>
  <si>
    <t>Pasien yang telah dibuktikan secara bakteriologis (mikroskopis, kultur atau molekuler) atau didiagnosis menderita TB</t>
  </si>
  <si>
    <t>Penyakit menular yang disebabkan oleh Mycobacterium tuberculosis, yang dapat menyerang paru dan organ lainnya.</t>
  </si>
  <si>
    <t>Proporsi per
100.000 penduduk</t>
  </si>
  <si>
    <t>Proporsi per 100.000
penduduk</t>
  </si>
  <si>
    <t>Proporsi per 1000
penduduk</t>
  </si>
  <si>
    <t>Prevalensi anemia pada ibu hamil usia 15-49 tahun</t>
  </si>
  <si>
    <t>Suatu kondisi yang menunjukkan jumlah sel darah merah atau kapasitas sel darah merah membawa oksigen tidak cukup untuk memenuhi kebutuhan
fiiologis</t>
  </si>
  <si>
    <t>Ibu hamil dengan kadar Hb &lt;11,0 g/dl yang diperiksa pada saat kunjungan pertama (K1). Ibu hamil dengan anemia memiliki risiko lebih tinggi melahirkan bayi dengan anemia defisiensi besi yang bisa bertahan sepanjang usia awal anak dan menghambat pertumbuhan sel-sel otak anak serta sel-sel tubuh lainnya, yang mengakibatkan keterlambatan
pertumbuhan dan perkembangan</t>
  </si>
  <si>
    <t>Jumlah ibu hamil anemia di suatu wilayah pada periode  tertentu dibagi dengan jumlah seluruh ibu hamil yang diperiksa di suatu wilayah pada periode
tertentu dinyatakan dalam satuan persen (%).</t>
  </si>
  <si>
    <t>Prevalensi stunting (pendek dan sangat pendek) pada anak di bawah lima tahun/balita.</t>
  </si>
  <si>
    <t>Prevalensi stunting (pendek dan sangat pendek) pada anak di bawah lima
tahun/balita.</t>
  </si>
  <si>
    <t>Kasus; %</t>
  </si>
  <si>
    <t>Orang; Kali; %</t>
  </si>
  <si>
    <t>Urusan</t>
  </si>
  <si>
    <t>Data</t>
  </si>
  <si>
    <t>No. elemen data</t>
  </si>
  <si>
    <t>Pemerintah Bidang Kesehatan</t>
  </si>
  <si>
    <t>Data Kesehatan Masyarakat di Kabupaten Sleman Tahun 2017 s.d. 2021</t>
  </si>
  <si>
    <t>Data Kesehatan Masyarakat</t>
  </si>
  <si>
    <t>Banyaknya orang yang mempunyai masalah kesehatan yang memengaruhi bagaimana seseorang berpikir, berperilaku, dan berinteraksi dengan orang lain secara signifikan di wilayah Kabupaten Sleman pada tahun berkenaan.</t>
  </si>
  <si>
    <t>Banyaknya orang yang memiliki kondisi serius yang terjadi ketika asupan makanan seseorang tidak sesuai dengan jumlah nutrisi yang dibutuhkan. Nutrisi yang didapat bisa terlalu sedikit atau terlalu banyak di wilayah Kabupaten Sleman pada tahun berkenaan.</t>
  </si>
  <si>
    <t>Banyaknya anak yang sudah ulang pertama dan belum berulang tahun ke(5) di wilayah Kabupaten Sleman pada tahun berkenaan.</t>
  </si>
  <si>
    <t>Banyaknya balita yang memiliki kondisi ketika anak tidak menerima nutrien, mineral, dan kalori yang cukup untuk membantu perkembangan organ vital (dalam hal ini, kelebihan asupan nutrisi juga menyebabkan balita gizi buruk) di wilayah Kabupaten Sleman pada tahun berkenaan.</t>
  </si>
  <si>
    <t>Banyaknya bayi yang belum berulang tahun pertama di wilayah Kabupaten Sleman pada tahun berkenaan.</t>
  </si>
  <si>
    <t>Banyaknya bayi baru lahir yang berusia sampai dengan 28 hari di wilayah Kabupaten Sleman pada tahun berkenaan.</t>
  </si>
  <si>
    <t>Banyaknya ibu hamil yang memiliki keadaan dimana mengalami KEK (Kekurangan Energi Kalori) malnutrisi yang disebabkan kekurangan satu atau lebih zat gizi makanan yang berlangsung menahun (kronik) yang mengakibatkan timbulnya gangguan kesehatan pada ibu hamil secara relatif atau absolut di wilayah Kabupaten Sleman pada tahun berkenaan.</t>
  </si>
  <si>
    <t>Jumlah Kunjungan Ibu Hamil (K4) merupakan bentuk pelayanan selama masa kehamilan untuk mendapatkan pelayanan antenatal, yang terdiri atas minimal satu kali kontak pada trimester pertama, satu kali pada trimester kedua, dan dua kali pada trimester ketiga di wilayah Kabupaten Sleman pada tahun berkenaan.</t>
  </si>
  <si>
    <t>Banyaknya anak balita yang memperoleh pelayanan pemantauan pertumbuhan total minimal 8 kali pelayanan pemantauan di wilayah Kabupaten Sleman pada tahun berkenaan.</t>
  </si>
  <si>
    <t>Jumlah ibu nifas yang mendapat pelayanan sesuai standar pada kunjungan nifas pertama di periode 6 jam sampai dengan 2 hari pasca persalinan, pada kunjungan nifas ke 2 di periode 3 hari sampai 7 hari pasca persalinan, pada kunjungan nifas ke 3 di periode 8 hari sampai dengan 28 hari pasca persalinan, dan terakhir pada kunjungan nifas ke 4 di periode 29 sampai 42 hari pasca persalinan pada wilayah Kabupaten Sleman.</t>
  </si>
  <si>
    <t>Banyaknya neonatus dengan penyakit dan kelainan yang dapat menyebabkan kesakitan, kecacatan, dan kematian yang mendapatkan penanganan medis di wilayah Kabupaten Sleman.</t>
  </si>
  <si>
    <t>Banyaknya siswa SD/setingkat yang diperiksa kesehatan oleh tenaga kesehatan bersama kader kesehatan sekolah minimal pemeriksaan status gizi (TB,BB), pemeriksaan gigi, tajam penglihatan dan tajam pendengaran di wilayah Kabupaten Sleman.</t>
  </si>
  <si>
    <t>Banyaknya kematian perempuan selama kehamilan atau dalam periode 42 hari setelah berakhirnya kehamilan akibat semua sebab yang terkait dengan atau diperberat oleh kehamilan atau penanganannya tetapi bukan disebabkan oleh kecelakaan, bencana, cedera atau bunuh diri di wilayah Kabupaten Sleman pada tahun berkenaan.</t>
  </si>
  <si>
    <t>Jumlah kasus penyakit oleh kuman Mycobacterium Tuberculosis (ITB) yang telah dibuktikan secara bakteriologis (mikroskopis, kultur, atau molekuler) atau didiagnosis menderita TB di wilayah Kabupaten Sleman pada tahun berkenaan.</t>
  </si>
  <si>
    <t>Jumlah kab./kota yang telah mencapai eliminasi penyakit filiriasis (zero kasus) di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</si>
</sst>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2">
    <xf numFmtId="0" fontId="0" fillId="0" borderId="0" xfId="0"/>
    <xf numFmtId="0" fontId="1" fillId="0" borderId="0" xfId="0" applyFont="1" applyFill="1" applyAlignment="1">
      <alignment wrapText="1"/>
    </xf>
    <xf numFmtId="0" fontId="1" fillId="0" borderId="0" xfId="0" applyFont="1" applyFill="1"/>
    <xf numFmtId="0" fontId="3" fillId="0" borderId="4" xfId="1" applyFont="1" applyFill="1" applyBorder="1" applyAlignment="1">
      <alignment wrapText="1"/>
    </xf>
    <xf numFmtId="0" fontId="1" fillId="0" borderId="0" xfId="0" applyFont="1" applyFill="1" applyAlignment="1">
      <alignment horizontal="center"/>
    </xf>
    <xf numFmtId="0" fontId="4" fillId="0" borderId="5" xfId="0"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5"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3" fillId="0" borderId="2" xfId="1" applyFont="1" applyFill="1" applyBorder="1" applyAlignment="1">
      <alignment vertical="top" wrapText="1"/>
    </xf>
    <xf numFmtId="0" fontId="3" fillId="0" borderId="3"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4" xfId="1" applyFont="1" applyFill="1" applyBorder="1" applyAlignment="1">
      <alignment vertical="top" wrapText="1"/>
    </xf>
    <xf numFmtId="0" fontId="3" fillId="0" borderId="9" xfId="1" applyFont="1" applyFill="1" applyBorder="1" applyAlignment="1">
      <alignment horizontal="left" vertical="top" wrapText="1"/>
    </xf>
    <xf numFmtId="0" fontId="3" fillId="0" borderId="6" xfId="1" applyFont="1" applyFill="1" applyBorder="1" applyAlignment="1">
      <alignment horizontal="lef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1" xfId="0" applyFont="1" applyFill="1" applyBorder="1" applyAlignment="1">
      <alignment horizontal="center" vertical="top" wrapText="1"/>
    </xf>
    <xf numFmtId="0" fontId="3"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vertical="top" wrapText="1"/>
    </xf>
    <xf numFmtId="1" fontId="3"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3" fillId="2" borderId="5" xfId="0" applyFont="1" applyFill="1" applyBorder="1" applyAlignment="1">
      <alignment horizontal="center" vertical="top" wrapText="1"/>
    </xf>
    <xf numFmtId="0" fontId="6" fillId="0" borderId="0" xfId="0" applyFont="1" applyFill="1" applyAlignment="1">
      <alignment horizontal="center" vertical="top"/>
    </xf>
    <xf numFmtId="0" fontId="5" fillId="0" borderId="0" xfId="0" applyFont="1" applyFill="1" applyAlignment="1">
      <alignment vertical="center"/>
    </xf>
    <xf numFmtId="0" fontId="5" fillId="0" borderId="0" xfId="0" applyFont="1" applyFill="1" applyAlignment="1">
      <alignment vertical="top"/>
    </xf>
    <xf numFmtId="164" fontId="5" fillId="0" borderId="0" xfId="0" applyNumberFormat="1" applyFont="1" applyFill="1" applyAlignment="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0" fontId="3" fillId="0" borderId="1" xfId="0" quotePrefix="1" applyNumberFormat="1" applyFont="1" applyFill="1" applyBorder="1" applyAlignment="1">
      <alignment horizontal="center" vertical="top" wrapText="1"/>
    </xf>
    <xf numFmtId="1" fontId="3" fillId="0" borderId="1" xfId="0" quotePrefix="1"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1" fontId="3" fillId="0" borderId="3" xfId="1" applyNumberFormat="1" applyFont="1" applyFill="1" applyBorder="1" applyAlignment="1">
      <alignment horizontal="center" vertical="top" wrapText="1"/>
    </xf>
    <xf numFmtId="0" fontId="6"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2D6C4-CAFD-4CF8-AF82-0ED7FDAF04EA}">
  <dimension ref="A1:J55"/>
  <sheetViews>
    <sheetView tabSelected="1" zoomScale="85" zoomScaleNormal="85" workbookViewId="0">
      <selection activeCell="C16" sqref="C16"/>
    </sheetView>
  </sheetViews>
  <sheetFormatPr defaultColWidth="9.140625" defaultRowHeight="15" x14ac:dyDescent="0.25"/>
  <cols>
    <col min="1" max="1" width="22" style="17" bestFit="1" customWidth="1"/>
    <col min="2" max="2" width="56.42578125" style="17" customWidth="1"/>
    <col min="3" max="3" width="65.7109375" style="18" customWidth="1"/>
    <col min="4" max="4" width="27.28515625" style="22" bestFit="1" customWidth="1"/>
    <col min="5" max="5" width="15.85546875" style="4" bestFit="1" customWidth="1"/>
    <col min="6" max="6" width="16.42578125" style="4" bestFit="1" customWidth="1"/>
    <col min="7" max="7" width="15.5703125" style="4" bestFit="1" customWidth="1"/>
    <col min="8" max="8" width="19.28515625" style="36" bestFit="1" customWidth="1"/>
    <col min="9" max="9" width="21.42578125" style="36" bestFit="1" customWidth="1"/>
    <col min="10" max="10" width="44.140625" style="2" customWidth="1"/>
    <col min="11" max="16384" width="9.140625" style="2"/>
  </cols>
  <sheetData>
    <row r="1" spans="1:10" ht="21" x14ac:dyDescent="0.25">
      <c r="A1" s="41"/>
      <c r="B1" s="41"/>
      <c r="C1" s="41"/>
      <c r="D1" s="41"/>
      <c r="E1" s="41"/>
      <c r="F1" s="41"/>
      <c r="G1" s="41"/>
      <c r="H1" s="41"/>
      <c r="I1" s="41"/>
      <c r="J1" s="41"/>
    </row>
    <row r="2" spans="1:10" ht="21" x14ac:dyDescent="0.35">
      <c r="A2" s="31" t="s">
        <v>80</v>
      </c>
      <c r="B2" s="30" t="s">
        <v>83</v>
      </c>
      <c r="C2" s="28"/>
      <c r="D2" s="28"/>
      <c r="E2" s="32"/>
      <c r="F2" s="32"/>
      <c r="G2" s="32"/>
      <c r="H2" s="32"/>
      <c r="I2" s="32"/>
      <c r="J2" s="28"/>
    </row>
    <row r="3" spans="1:10" ht="18.75" x14ac:dyDescent="0.3">
      <c r="A3" s="31" t="s">
        <v>79</v>
      </c>
      <c r="B3" s="29" t="s">
        <v>82</v>
      </c>
      <c r="C3" s="26"/>
      <c r="D3" s="25"/>
      <c r="E3" s="33"/>
      <c r="F3" s="33"/>
      <c r="G3" s="33"/>
      <c r="H3" s="33"/>
      <c r="I3" s="33"/>
      <c r="J3" s="25"/>
    </row>
    <row r="4" spans="1:10" ht="18.75" x14ac:dyDescent="0.3">
      <c r="A4" s="31" t="s">
        <v>81</v>
      </c>
      <c r="B4" s="29" t="s">
        <v>47</v>
      </c>
      <c r="C4" s="25"/>
      <c r="D4" s="25"/>
      <c r="E4" s="33"/>
      <c r="F4" s="33"/>
      <c r="G4" s="33"/>
      <c r="H4" s="33"/>
      <c r="I4" s="33"/>
      <c r="J4" s="25"/>
    </row>
    <row r="6" spans="1:10" s="1" customFormat="1" x14ac:dyDescent="0.25">
      <c r="A6" s="27" t="s">
        <v>0</v>
      </c>
      <c r="B6" s="27" t="s">
        <v>1</v>
      </c>
      <c r="C6" s="27" t="s">
        <v>48</v>
      </c>
      <c r="D6" s="27" t="s">
        <v>2</v>
      </c>
      <c r="E6" s="34" t="s">
        <v>3</v>
      </c>
      <c r="F6" s="34" t="s">
        <v>4</v>
      </c>
      <c r="G6" s="34" t="s">
        <v>5</v>
      </c>
      <c r="H6" s="35" t="s">
        <v>6</v>
      </c>
      <c r="I6" s="35" t="s">
        <v>7</v>
      </c>
      <c r="J6" s="27" t="s">
        <v>8</v>
      </c>
    </row>
    <row r="7" spans="1:10" s="23" customFormat="1" x14ac:dyDescent="0.25">
      <c r="A7" s="8"/>
      <c r="B7" s="10" t="s">
        <v>84</v>
      </c>
      <c r="C7" s="11"/>
      <c r="D7" s="21"/>
      <c r="E7" s="21"/>
      <c r="F7" s="21"/>
      <c r="G7" s="21"/>
      <c r="H7" s="40"/>
      <c r="I7" s="40"/>
      <c r="J7" s="3"/>
    </row>
    <row r="8" spans="1:10" ht="60" x14ac:dyDescent="0.25">
      <c r="A8" s="8">
        <v>1</v>
      </c>
      <c r="B8" s="9" t="s">
        <v>12</v>
      </c>
      <c r="C8" s="7" t="s">
        <v>85</v>
      </c>
      <c r="D8" s="20" t="s">
        <v>10</v>
      </c>
      <c r="E8" s="39">
        <v>2224</v>
      </c>
      <c r="F8" s="39">
        <v>2523</v>
      </c>
      <c r="G8" s="39">
        <v>2938</v>
      </c>
      <c r="H8" s="24">
        <v>2969</v>
      </c>
      <c r="I8" s="24">
        <v>911</v>
      </c>
      <c r="J8" s="9" t="s">
        <v>11</v>
      </c>
    </row>
    <row r="9" spans="1:10" ht="60" x14ac:dyDescent="0.25">
      <c r="A9" s="8">
        <v>2</v>
      </c>
      <c r="B9" s="9" t="s">
        <v>13</v>
      </c>
      <c r="C9" s="7" t="s">
        <v>86</v>
      </c>
      <c r="D9" s="20" t="s">
        <v>14</v>
      </c>
      <c r="E9" s="39">
        <v>284</v>
      </c>
      <c r="F9" s="39">
        <v>298</v>
      </c>
      <c r="G9" s="39">
        <v>297</v>
      </c>
      <c r="H9" s="24">
        <v>324</v>
      </c>
      <c r="I9" s="24">
        <v>5</v>
      </c>
      <c r="J9" s="9" t="s">
        <v>11</v>
      </c>
    </row>
    <row r="10" spans="1:10" ht="30" x14ac:dyDescent="0.25">
      <c r="A10" s="8">
        <v>3</v>
      </c>
      <c r="B10" s="9" t="s">
        <v>15</v>
      </c>
      <c r="C10" s="7" t="s">
        <v>87</v>
      </c>
      <c r="D10" s="20" t="s">
        <v>14</v>
      </c>
      <c r="E10" s="39">
        <v>62944</v>
      </c>
      <c r="F10" s="39">
        <v>45311</v>
      </c>
      <c r="G10" s="39">
        <v>60298</v>
      </c>
      <c r="H10" s="24">
        <v>59543</v>
      </c>
      <c r="I10" s="24">
        <v>57956</v>
      </c>
      <c r="J10" s="9" t="s">
        <v>11</v>
      </c>
    </row>
    <row r="11" spans="1:10" ht="60" x14ac:dyDescent="0.25">
      <c r="A11" s="8">
        <v>4</v>
      </c>
      <c r="B11" s="9" t="s">
        <v>16</v>
      </c>
      <c r="C11" s="7" t="s">
        <v>88</v>
      </c>
      <c r="D11" s="20" t="s">
        <v>14</v>
      </c>
      <c r="E11" s="39">
        <v>4316</v>
      </c>
      <c r="F11" s="39">
        <v>4781</v>
      </c>
      <c r="G11" s="39">
        <v>3612</v>
      </c>
      <c r="H11" s="24">
        <v>3495</v>
      </c>
      <c r="I11" s="24">
        <v>2457</v>
      </c>
      <c r="J11" s="9" t="s">
        <v>11</v>
      </c>
    </row>
    <row r="12" spans="1:10" ht="30" x14ac:dyDescent="0.25">
      <c r="A12" s="8">
        <v>5</v>
      </c>
      <c r="B12" s="9" t="s">
        <v>17</v>
      </c>
      <c r="C12" s="7" t="s">
        <v>89</v>
      </c>
      <c r="D12" s="20" t="s">
        <v>18</v>
      </c>
      <c r="E12" s="39">
        <v>13503</v>
      </c>
      <c r="F12" s="39">
        <v>13462</v>
      </c>
      <c r="G12" s="39">
        <v>10735</v>
      </c>
      <c r="H12" s="24">
        <v>10859</v>
      </c>
      <c r="I12" s="24">
        <v>7204</v>
      </c>
      <c r="J12" s="9" t="s">
        <v>11</v>
      </c>
    </row>
    <row r="13" spans="1:10" ht="30" x14ac:dyDescent="0.25">
      <c r="A13" s="8">
        <v>6</v>
      </c>
      <c r="B13" s="9" t="s">
        <v>19</v>
      </c>
      <c r="C13" s="7" t="s">
        <v>90</v>
      </c>
      <c r="D13" s="20" t="s">
        <v>18</v>
      </c>
      <c r="E13" s="39">
        <v>13879</v>
      </c>
      <c r="F13" s="39">
        <v>13451</v>
      </c>
      <c r="G13" s="39">
        <v>12855</v>
      </c>
      <c r="H13" s="24">
        <v>12329</v>
      </c>
      <c r="I13" s="24">
        <v>4399</v>
      </c>
      <c r="J13" s="9" t="s">
        <v>11</v>
      </c>
    </row>
    <row r="14" spans="1:10" ht="75" x14ac:dyDescent="0.25">
      <c r="A14" s="8">
        <v>9</v>
      </c>
      <c r="B14" s="9" t="s">
        <v>20</v>
      </c>
      <c r="C14" s="7" t="s">
        <v>91</v>
      </c>
      <c r="D14" s="20" t="s">
        <v>10</v>
      </c>
      <c r="E14" s="39">
        <v>651</v>
      </c>
      <c r="F14" s="39">
        <v>1517</v>
      </c>
      <c r="G14" s="39">
        <v>1517</v>
      </c>
      <c r="H14" s="24">
        <v>1517</v>
      </c>
      <c r="I14" s="24">
        <v>350</v>
      </c>
      <c r="J14" s="9" t="s">
        <v>11</v>
      </c>
    </row>
    <row r="15" spans="1:10" x14ac:dyDescent="0.25">
      <c r="A15" s="8">
        <v>10</v>
      </c>
      <c r="B15" s="9" t="s">
        <v>21</v>
      </c>
      <c r="C15" s="8"/>
      <c r="D15" s="20" t="s">
        <v>9</v>
      </c>
      <c r="E15" s="39">
        <v>100</v>
      </c>
      <c r="F15" s="39">
        <v>100</v>
      </c>
      <c r="G15" s="39">
        <v>100</v>
      </c>
      <c r="H15" s="24">
        <v>100</v>
      </c>
      <c r="I15" s="24">
        <v>100</v>
      </c>
      <c r="J15" s="9" t="s">
        <v>11</v>
      </c>
    </row>
    <row r="16" spans="1:10" ht="75" x14ac:dyDescent="0.25">
      <c r="A16" s="8">
        <v>11</v>
      </c>
      <c r="B16" s="9" t="s">
        <v>22</v>
      </c>
      <c r="C16" s="7" t="s">
        <v>92</v>
      </c>
      <c r="D16" s="20" t="s">
        <v>10</v>
      </c>
      <c r="E16" s="39">
        <v>14497</v>
      </c>
      <c r="F16" s="39">
        <v>14087</v>
      </c>
      <c r="G16" s="39">
        <v>13047</v>
      </c>
      <c r="H16" s="24">
        <v>12265</v>
      </c>
      <c r="I16" s="24">
        <v>4569</v>
      </c>
      <c r="J16" s="9" t="s">
        <v>11</v>
      </c>
    </row>
    <row r="17" spans="1:10" x14ac:dyDescent="0.25">
      <c r="A17" s="8">
        <v>12</v>
      </c>
      <c r="B17" s="9" t="s">
        <v>23</v>
      </c>
      <c r="C17" s="8"/>
      <c r="D17" s="20" t="s">
        <v>9</v>
      </c>
      <c r="E17" s="39">
        <v>94.01</v>
      </c>
      <c r="F17" s="39">
        <v>92.64</v>
      </c>
      <c r="G17" s="39">
        <v>89.69</v>
      </c>
      <c r="H17" s="24">
        <v>99.06</v>
      </c>
      <c r="I17" s="24">
        <v>35.94</v>
      </c>
      <c r="J17" s="9" t="s">
        <v>11</v>
      </c>
    </row>
    <row r="18" spans="1:10" ht="45" x14ac:dyDescent="0.25">
      <c r="A18" s="8">
        <v>13</v>
      </c>
      <c r="B18" s="9" t="s">
        <v>24</v>
      </c>
      <c r="C18" s="7" t="s">
        <v>93</v>
      </c>
      <c r="D18" s="20" t="s">
        <v>9</v>
      </c>
      <c r="E18" s="37" t="s">
        <v>46</v>
      </c>
      <c r="F18" s="37" t="s">
        <v>46</v>
      </c>
      <c r="G18" s="37" t="s">
        <v>46</v>
      </c>
      <c r="H18" s="38" t="s">
        <v>46</v>
      </c>
      <c r="I18" s="24">
        <v>70.31</v>
      </c>
      <c r="J18" s="9" t="s">
        <v>11</v>
      </c>
    </row>
    <row r="19" spans="1:10" ht="90" x14ac:dyDescent="0.25">
      <c r="A19" s="8">
        <v>14</v>
      </c>
      <c r="B19" s="9" t="s">
        <v>25</v>
      </c>
      <c r="C19" s="7" t="s">
        <v>94</v>
      </c>
      <c r="D19" s="20" t="s">
        <v>9</v>
      </c>
      <c r="E19" s="37" t="s">
        <v>46</v>
      </c>
      <c r="F19" s="37" t="s">
        <v>46</v>
      </c>
      <c r="G19" s="37" t="s">
        <v>46</v>
      </c>
      <c r="H19" s="38" t="s">
        <v>46</v>
      </c>
      <c r="I19" s="24">
        <v>44.36</v>
      </c>
      <c r="J19" s="9" t="s">
        <v>11</v>
      </c>
    </row>
    <row r="20" spans="1:10" ht="45" x14ac:dyDescent="0.25">
      <c r="A20" s="8">
        <v>15</v>
      </c>
      <c r="B20" s="9" t="s">
        <v>26</v>
      </c>
      <c r="C20" s="7" t="s">
        <v>95</v>
      </c>
      <c r="D20" s="20" t="s">
        <v>10</v>
      </c>
      <c r="E20" s="39">
        <v>1979</v>
      </c>
      <c r="F20" s="39">
        <v>1952</v>
      </c>
      <c r="G20" s="39">
        <v>1787</v>
      </c>
      <c r="H20" s="24">
        <v>1944</v>
      </c>
      <c r="I20" s="24">
        <v>877</v>
      </c>
      <c r="J20" s="9" t="s">
        <v>11</v>
      </c>
    </row>
    <row r="21" spans="1:10" ht="60" x14ac:dyDescent="0.25">
      <c r="A21" s="8">
        <v>16</v>
      </c>
      <c r="B21" s="9" t="s">
        <v>27</v>
      </c>
      <c r="C21" s="7" t="s">
        <v>96</v>
      </c>
      <c r="D21" s="20" t="s">
        <v>10</v>
      </c>
      <c r="E21" s="39">
        <v>31632</v>
      </c>
      <c r="F21" s="39">
        <v>44441</v>
      </c>
      <c r="G21" s="39">
        <v>44493</v>
      </c>
      <c r="H21" s="24">
        <v>19247</v>
      </c>
      <c r="I21" s="24">
        <v>53042</v>
      </c>
      <c r="J21" s="9" t="s">
        <v>11</v>
      </c>
    </row>
    <row r="22" spans="1:10" x14ac:dyDescent="0.25">
      <c r="A22" s="8">
        <v>20</v>
      </c>
      <c r="B22" s="9" t="s">
        <v>28</v>
      </c>
      <c r="C22" s="8"/>
      <c r="D22" s="20" t="s">
        <v>9</v>
      </c>
      <c r="E22" s="39">
        <v>0.02</v>
      </c>
      <c r="F22" s="39">
        <v>0.01</v>
      </c>
      <c r="G22" s="39">
        <v>0.03</v>
      </c>
      <c r="H22" s="24">
        <v>0.11</v>
      </c>
      <c r="I22" s="38" t="s">
        <v>46</v>
      </c>
      <c r="J22" s="9" t="s">
        <v>11</v>
      </c>
    </row>
    <row r="23" spans="1:10" ht="30" x14ac:dyDescent="0.25">
      <c r="A23" s="8">
        <v>21</v>
      </c>
      <c r="B23" s="9" t="s">
        <v>29</v>
      </c>
      <c r="C23" s="6"/>
      <c r="D23" s="20" t="s">
        <v>9</v>
      </c>
      <c r="E23" s="39">
        <v>95.34</v>
      </c>
      <c r="F23" s="39">
        <v>97.87</v>
      </c>
      <c r="G23" s="39">
        <v>99.95</v>
      </c>
      <c r="H23" s="24">
        <v>97.81</v>
      </c>
      <c r="I23" s="24">
        <v>26.63</v>
      </c>
      <c r="J23" s="9" t="s">
        <v>11</v>
      </c>
    </row>
    <row r="24" spans="1:10" ht="45" x14ac:dyDescent="0.25">
      <c r="A24" s="8"/>
      <c r="B24" s="9" t="s">
        <v>54</v>
      </c>
      <c r="C24" s="6" t="s">
        <v>55</v>
      </c>
      <c r="D24" s="5" t="s">
        <v>49</v>
      </c>
      <c r="E24" s="39">
        <v>95.34</v>
      </c>
      <c r="F24" s="39">
        <v>97.87</v>
      </c>
      <c r="G24" s="39">
        <v>99.95</v>
      </c>
      <c r="H24" s="24">
        <v>97.81</v>
      </c>
      <c r="I24" s="24">
        <v>26.63</v>
      </c>
      <c r="J24" s="9" t="s">
        <v>11</v>
      </c>
    </row>
    <row r="25" spans="1:10" ht="105" x14ac:dyDescent="0.25">
      <c r="A25" s="8"/>
      <c r="B25" s="9" t="s">
        <v>51</v>
      </c>
      <c r="C25" s="6" t="s">
        <v>52</v>
      </c>
      <c r="D25" s="5" t="s">
        <v>49</v>
      </c>
      <c r="E25" s="39">
        <v>95.34</v>
      </c>
      <c r="F25" s="39">
        <v>97.87</v>
      </c>
      <c r="G25" s="39">
        <v>99.95</v>
      </c>
      <c r="H25" s="24">
        <v>97.81</v>
      </c>
      <c r="I25" s="24">
        <v>26.63</v>
      </c>
      <c r="J25" s="9" t="s">
        <v>11</v>
      </c>
    </row>
    <row r="26" spans="1:10" ht="120" x14ac:dyDescent="0.25">
      <c r="A26" s="8"/>
      <c r="B26" s="9" t="s">
        <v>51</v>
      </c>
      <c r="C26" s="6" t="s">
        <v>53</v>
      </c>
      <c r="D26" s="5" t="s">
        <v>78</v>
      </c>
      <c r="E26" s="39">
        <v>95.34</v>
      </c>
      <c r="F26" s="39">
        <v>97.87</v>
      </c>
      <c r="G26" s="39">
        <v>99.95</v>
      </c>
      <c r="H26" s="24">
        <v>97.81</v>
      </c>
      <c r="I26" s="24">
        <v>26.63</v>
      </c>
      <c r="J26" s="9" t="s">
        <v>11</v>
      </c>
    </row>
    <row r="27" spans="1:10" ht="120" x14ac:dyDescent="0.25">
      <c r="A27" s="8"/>
      <c r="B27" s="9" t="s">
        <v>51</v>
      </c>
      <c r="C27" s="6" t="s">
        <v>50</v>
      </c>
      <c r="D27" s="20" t="s">
        <v>9</v>
      </c>
      <c r="E27" s="39">
        <v>95.34</v>
      </c>
      <c r="F27" s="39">
        <v>97.87</v>
      </c>
      <c r="G27" s="39">
        <v>99.95</v>
      </c>
      <c r="H27" s="24">
        <v>97.81</v>
      </c>
      <c r="I27" s="24">
        <v>26.63</v>
      </c>
      <c r="J27" s="9" t="s">
        <v>11</v>
      </c>
    </row>
    <row r="28" spans="1:10" x14ac:dyDescent="0.25">
      <c r="A28" s="12">
        <v>22</v>
      </c>
      <c r="B28" s="9" t="s">
        <v>30</v>
      </c>
      <c r="C28" s="8"/>
      <c r="D28" s="20" t="s">
        <v>9</v>
      </c>
      <c r="E28" s="39">
        <v>7.84</v>
      </c>
      <c r="F28" s="39">
        <v>8.17</v>
      </c>
      <c r="G28" s="39">
        <v>6.51</v>
      </c>
      <c r="H28" s="24">
        <v>7.02</v>
      </c>
      <c r="I28" s="24">
        <v>10.27</v>
      </c>
      <c r="J28" s="9" t="s">
        <v>11</v>
      </c>
    </row>
    <row r="29" spans="1:10" ht="30" x14ac:dyDescent="0.25">
      <c r="A29" s="13">
        <v>24</v>
      </c>
      <c r="B29" s="14" t="s">
        <v>31</v>
      </c>
      <c r="C29" s="6"/>
      <c r="D29" s="20" t="s">
        <v>9</v>
      </c>
      <c r="E29" s="19">
        <v>11</v>
      </c>
      <c r="F29" s="19">
        <v>8.3800000000000008</v>
      </c>
      <c r="G29" s="19">
        <v>7.24</v>
      </c>
      <c r="H29" s="24">
        <v>6.92</v>
      </c>
      <c r="I29" s="24">
        <v>10.88</v>
      </c>
      <c r="J29" s="9" t="s">
        <v>11</v>
      </c>
    </row>
    <row r="30" spans="1:10" ht="45" x14ac:dyDescent="0.25">
      <c r="A30" s="13"/>
      <c r="B30" s="14" t="s">
        <v>75</v>
      </c>
      <c r="C30" s="6" t="s">
        <v>56</v>
      </c>
      <c r="D30" s="20" t="s">
        <v>9</v>
      </c>
      <c r="E30" s="19">
        <v>11</v>
      </c>
      <c r="F30" s="19">
        <v>8.3800000000000008</v>
      </c>
      <c r="G30" s="19">
        <v>7.24</v>
      </c>
      <c r="H30" s="24">
        <v>6.92</v>
      </c>
      <c r="I30" s="24">
        <v>10.88</v>
      </c>
      <c r="J30" s="9" t="s">
        <v>11</v>
      </c>
    </row>
    <row r="31" spans="1:10" ht="45" x14ac:dyDescent="0.25">
      <c r="A31" s="15"/>
      <c r="B31" s="14" t="s">
        <v>75</v>
      </c>
      <c r="C31" s="6" t="s">
        <v>57</v>
      </c>
      <c r="D31" s="20" t="s">
        <v>9</v>
      </c>
      <c r="E31" s="19">
        <v>11</v>
      </c>
      <c r="F31" s="19">
        <v>8.3800000000000008</v>
      </c>
      <c r="G31" s="19">
        <v>7.24</v>
      </c>
      <c r="H31" s="24">
        <v>6.92</v>
      </c>
      <c r="I31" s="24">
        <v>10.88</v>
      </c>
      <c r="J31" s="9" t="s">
        <v>11</v>
      </c>
    </row>
    <row r="32" spans="1:10" ht="105" x14ac:dyDescent="0.25">
      <c r="A32" s="15"/>
      <c r="B32" s="14" t="s">
        <v>75</v>
      </c>
      <c r="C32" s="6" t="s">
        <v>58</v>
      </c>
      <c r="D32" s="5" t="s">
        <v>60</v>
      </c>
      <c r="E32" s="19">
        <v>11</v>
      </c>
      <c r="F32" s="19">
        <v>8.3800000000000008</v>
      </c>
      <c r="G32" s="19">
        <v>7.24</v>
      </c>
      <c r="H32" s="24">
        <v>6.92</v>
      </c>
      <c r="I32" s="24">
        <v>10.88</v>
      </c>
      <c r="J32" s="9" t="s">
        <v>11</v>
      </c>
    </row>
    <row r="33" spans="1:10" ht="45" x14ac:dyDescent="0.25">
      <c r="A33" s="15"/>
      <c r="B33" s="14" t="s">
        <v>75</v>
      </c>
      <c r="C33" s="6" t="s">
        <v>59</v>
      </c>
      <c r="D33" s="5" t="s">
        <v>60</v>
      </c>
      <c r="E33" s="19">
        <v>11</v>
      </c>
      <c r="F33" s="19">
        <v>8.3800000000000008</v>
      </c>
      <c r="G33" s="19">
        <v>7.24</v>
      </c>
      <c r="H33" s="24">
        <v>6.92</v>
      </c>
      <c r="I33" s="24">
        <v>10.88</v>
      </c>
      <c r="J33" s="9" t="s">
        <v>11</v>
      </c>
    </row>
    <row r="34" spans="1:10" ht="45" x14ac:dyDescent="0.25">
      <c r="A34" s="15"/>
      <c r="B34" s="14" t="s">
        <v>76</v>
      </c>
      <c r="C34" s="6" t="s">
        <v>59</v>
      </c>
      <c r="D34" s="5" t="s">
        <v>77</v>
      </c>
      <c r="E34" s="39">
        <v>11</v>
      </c>
      <c r="F34" s="39">
        <v>8.3800000000000008</v>
      </c>
      <c r="G34" s="39">
        <v>7.24</v>
      </c>
      <c r="H34" s="24">
        <v>6.92</v>
      </c>
      <c r="I34" s="24">
        <v>10.88</v>
      </c>
      <c r="J34" s="9" t="s">
        <v>11</v>
      </c>
    </row>
    <row r="35" spans="1:10" ht="30" x14ac:dyDescent="0.25">
      <c r="A35" s="13">
        <v>25</v>
      </c>
      <c r="B35" s="14" t="s">
        <v>32</v>
      </c>
      <c r="C35" s="8"/>
      <c r="D35" s="20" t="s">
        <v>9</v>
      </c>
      <c r="E35" s="19">
        <v>4.03</v>
      </c>
      <c r="F35" s="19">
        <v>3.27</v>
      </c>
      <c r="G35" s="19">
        <v>2.98</v>
      </c>
      <c r="H35" s="24">
        <v>3.48</v>
      </c>
      <c r="I35" s="24">
        <v>6.25</v>
      </c>
      <c r="J35" s="9" t="s">
        <v>11</v>
      </c>
    </row>
    <row r="36" spans="1:10" x14ac:dyDescent="0.25">
      <c r="A36" s="16">
        <v>26</v>
      </c>
      <c r="B36" s="9" t="s">
        <v>33</v>
      </c>
      <c r="C36" s="8"/>
      <c r="D36" s="20" t="s">
        <v>9</v>
      </c>
      <c r="E36" s="39">
        <v>8.9</v>
      </c>
      <c r="F36" s="39">
        <v>10.46</v>
      </c>
      <c r="G36" s="39">
        <v>11.65</v>
      </c>
      <c r="H36" s="24">
        <v>10.54</v>
      </c>
      <c r="I36" s="24">
        <v>12.92</v>
      </c>
      <c r="J36" s="9" t="s">
        <v>11</v>
      </c>
    </row>
    <row r="37" spans="1:10" ht="60" x14ac:dyDescent="0.25">
      <c r="A37" s="16"/>
      <c r="B37" s="9" t="s">
        <v>71</v>
      </c>
      <c r="C37" s="6" t="s">
        <v>72</v>
      </c>
      <c r="D37" s="20" t="s">
        <v>9</v>
      </c>
      <c r="E37" s="39">
        <v>8.9</v>
      </c>
      <c r="F37" s="39">
        <v>10.46</v>
      </c>
      <c r="G37" s="39">
        <v>11.65</v>
      </c>
      <c r="H37" s="24">
        <v>10.54</v>
      </c>
      <c r="I37" s="24">
        <v>12.92</v>
      </c>
      <c r="J37" s="9" t="s">
        <v>11</v>
      </c>
    </row>
    <row r="38" spans="1:10" ht="105" x14ac:dyDescent="0.25">
      <c r="A38" s="16"/>
      <c r="B38" s="9" t="s">
        <v>71</v>
      </c>
      <c r="C38" s="6" t="s">
        <v>73</v>
      </c>
      <c r="D38" s="5" t="s">
        <v>49</v>
      </c>
      <c r="E38" s="39">
        <v>8.9</v>
      </c>
      <c r="F38" s="39">
        <v>10.46</v>
      </c>
      <c r="G38" s="39">
        <v>11.65</v>
      </c>
      <c r="H38" s="24">
        <v>10.54</v>
      </c>
      <c r="I38" s="24">
        <v>12.92</v>
      </c>
      <c r="J38" s="9" t="s">
        <v>11</v>
      </c>
    </row>
    <row r="39" spans="1:10" ht="60" x14ac:dyDescent="0.25">
      <c r="A39" s="16"/>
      <c r="B39" s="9" t="s">
        <v>71</v>
      </c>
      <c r="C39" s="6" t="s">
        <v>74</v>
      </c>
      <c r="D39" s="20" t="s">
        <v>9</v>
      </c>
      <c r="E39" s="39">
        <v>8.9</v>
      </c>
      <c r="F39" s="39">
        <v>10.46</v>
      </c>
      <c r="G39" s="39">
        <v>11.65</v>
      </c>
      <c r="H39" s="24">
        <v>10.54</v>
      </c>
      <c r="I39" s="24">
        <v>12.92</v>
      </c>
      <c r="J39" s="9" t="s">
        <v>11</v>
      </c>
    </row>
    <row r="40" spans="1:10" ht="30" x14ac:dyDescent="0.25">
      <c r="A40" s="8">
        <v>27</v>
      </c>
      <c r="B40" s="9" t="s">
        <v>34</v>
      </c>
      <c r="C40" s="8"/>
      <c r="D40" s="20" t="s">
        <v>9</v>
      </c>
      <c r="E40" s="39">
        <v>81.73</v>
      </c>
      <c r="F40" s="39">
        <v>82.27</v>
      </c>
      <c r="G40" s="39">
        <v>85</v>
      </c>
      <c r="H40" s="24">
        <v>86.18</v>
      </c>
      <c r="I40" s="24">
        <v>78.34</v>
      </c>
      <c r="J40" s="9" t="s">
        <v>11</v>
      </c>
    </row>
    <row r="41" spans="1:10" ht="75" x14ac:dyDescent="0.25">
      <c r="A41" s="8">
        <v>28</v>
      </c>
      <c r="B41" s="9" t="s">
        <v>35</v>
      </c>
      <c r="C41" s="7" t="s">
        <v>97</v>
      </c>
      <c r="D41" s="20" t="s">
        <v>36</v>
      </c>
      <c r="E41" s="39">
        <v>7</v>
      </c>
      <c r="F41" s="39">
        <v>8</v>
      </c>
      <c r="G41" s="39">
        <v>8</v>
      </c>
      <c r="H41" s="24">
        <v>45</v>
      </c>
      <c r="I41" s="24">
        <v>5</v>
      </c>
      <c r="J41" s="9" t="s">
        <v>11</v>
      </c>
    </row>
    <row r="42" spans="1:10" x14ac:dyDescent="0.25">
      <c r="A42" s="8">
        <v>29</v>
      </c>
      <c r="B42" s="9" t="s">
        <v>37</v>
      </c>
      <c r="C42" s="8"/>
      <c r="D42" s="20" t="s">
        <v>9</v>
      </c>
      <c r="E42" s="39">
        <v>0.01</v>
      </c>
      <c r="F42" s="39">
        <v>0.01</v>
      </c>
      <c r="G42" s="39">
        <v>0.01</v>
      </c>
      <c r="H42" s="24">
        <v>0.01</v>
      </c>
      <c r="I42" s="24">
        <v>0.01</v>
      </c>
      <c r="J42" s="9" t="s">
        <v>11</v>
      </c>
    </row>
    <row r="43" spans="1:10" ht="60" x14ac:dyDescent="0.25">
      <c r="A43" s="8">
        <v>30</v>
      </c>
      <c r="B43" s="9" t="s">
        <v>38</v>
      </c>
      <c r="C43" s="7" t="s">
        <v>98</v>
      </c>
      <c r="D43" s="20" t="s">
        <v>36</v>
      </c>
      <c r="E43" s="39">
        <v>1016</v>
      </c>
      <c r="F43" s="39">
        <v>1116</v>
      </c>
      <c r="G43" s="39">
        <v>776</v>
      </c>
      <c r="H43" s="24">
        <v>915</v>
      </c>
      <c r="I43" s="24">
        <v>231</v>
      </c>
      <c r="J43" s="9" t="s">
        <v>11</v>
      </c>
    </row>
    <row r="44" spans="1:10" ht="45" x14ac:dyDescent="0.25">
      <c r="A44" s="8"/>
      <c r="B44" s="9" t="s">
        <v>61</v>
      </c>
      <c r="C44" s="6" t="s">
        <v>62</v>
      </c>
      <c r="D44" s="5" t="s">
        <v>68</v>
      </c>
      <c r="E44" s="39">
        <v>1016</v>
      </c>
      <c r="F44" s="39">
        <v>1116</v>
      </c>
      <c r="G44" s="39">
        <v>776</v>
      </c>
      <c r="H44" s="24">
        <v>915</v>
      </c>
      <c r="I44" s="24">
        <v>231</v>
      </c>
      <c r="J44" s="9" t="s">
        <v>11</v>
      </c>
    </row>
    <row r="45" spans="1:10" ht="30" x14ac:dyDescent="0.25">
      <c r="A45" s="8"/>
      <c r="B45" s="9" t="s">
        <v>61</v>
      </c>
      <c r="C45" s="6" t="s">
        <v>63</v>
      </c>
      <c r="D45" s="5" t="s">
        <v>69</v>
      </c>
      <c r="E45" s="39">
        <v>1016</v>
      </c>
      <c r="F45" s="39">
        <v>1116</v>
      </c>
      <c r="G45" s="39">
        <v>776</v>
      </c>
      <c r="H45" s="24">
        <v>915</v>
      </c>
      <c r="I45" s="24">
        <v>231</v>
      </c>
      <c r="J45" s="9" t="s">
        <v>11</v>
      </c>
    </row>
    <row r="46" spans="1:10" ht="45" x14ac:dyDescent="0.25">
      <c r="A46" s="8"/>
      <c r="B46" s="9" t="s">
        <v>61</v>
      </c>
      <c r="C46" s="6" t="s">
        <v>64</v>
      </c>
      <c r="D46" s="5" t="s">
        <v>70</v>
      </c>
      <c r="E46" s="39">
        <v>1016</v>
      </c>
      <c r="F46" s="39">
        <v>1116</v>
      </c>
      <c r="G46" s="39">
        <v>776</v>
      </c>
      <c r="H46" s="24">
        <v>915</v>
      </c>
      <c r="I46" s="24">
        <v>231</v>
      </c>
      <c r="J46" s="9" t="s">
        <v>11</v>
      </c>
    </row>
    <row r="47" spans="1:10" ht="30" x14ac:dyDescent="0.25">
      <c r="A47" s="8"/>
      <c r="B47" s="9" t="s">
        <v>61</v>
      </c>
      <c r="C47" s="6" t="s">
        <v>65</v>
      </c>
      <c r="D47" s="5" t="s">
        <v>49</v>
      </c>
      <c r="E47" s="39">
        <v>1016</v>
      </c>
      <c r="F47" s="39">
        <v>1116</v>
      </c>
      <c r="G47" s="39">
        <v>776</v>
      </c>
      <c r="H47" s="24">
        <v>915</v>
      </c>
      <c r="I47" s="24">
        <v>231</v>
      </c>
      <c r="J47" s="9" t="s">
        <v>11</v>
      </c>
    </row>
    <row r="48" spans="1:10" ht="30" x14ac:dyDescent="0.25">
      <c r="A48" s="8"/>
      <c r="B48" s="9" t="s">
        <v>61</v>
      </c>
      <c r="C48" s="6" t="s">
        <v>66</v>
      </c>
      <c r="D48" s="5" t="s">
        <v>77</v>
      </c>
      <c r="E48" s="39">
        <v>1016</v>
      </c>
      <c r="F48" s="39">
        <v>1116</v>
      </c>
      <c r="G48" s="39">
        <v>776</v>
      </c>
      <c r="H48" s="24">
        <v>915</v>
      </c>
      <c r="I48" s="24">
        <v>231</v>
      </c>
      <c r="J48" s="9" t="s">
        <v>11</v>
      </c>
    </row>
    <row r="49" spans="1:10" ht="30" x14ac:dyDescent="0.25">
      <c r="A49" s="8"/>
      <c r="B49" s="9" t="s">
        <v>61</v>
      </c>
      <c r="C49" s="6" t="s">
        <v>67</v>
      </c>
      <c r="D49" s="5" t="s">
        <v>49</v>
      </c>
      <c r="E49" s="39">
        <v>1016</v>
      </c>
      <c r="F49" s="39">
        <v>1116</v>
      </c>
      <c r="G49" s="39">
        <v>776</v>
      </c>
      <c r="H49" s="24">
        <v>915</v>
      </c>
      <c r="I49" s="24">
        <v>231</v>
      </c>
      <c r="J49" s="9" t="s">
        <v>11</v>
      </c>
    </row>
    <row r="50" spans="1:10" ht="30" x14ac:dyDescent="0.25">
      <c r="A50" s="8"/>
      <c r="B50" s="9" t="s">
        <v>61</v>
      </c>
      <c r="C50" s="6" t="s">
        <v>67</v>
      </c>
      <c r="D50" s="5" t="s">
        <v>49</v>
      </c>
      <c r="E50" s="39">
        <v>1016</v>
      </c>
      <c r="F50" s="39">
        <v>1116</v>
      </c>
      <c r="G50" s="39">
        <v>776</v>
      </c>
      <c r="H50" s="24">
        <v>915</v>
      </c>
      <c r="I50" s="24">
        <v>231</v>
      </c>
      <c r="J50" s="9" t="s">
        <v>11</v>
      </c>
    </row>
    <row r="51" spans="1:10" ht="30" x14ac:dyDescent="0.25">
      <c r="A51" s="8">
        <v>31</v>
      </c>
      <c r="B51" s="9" t="s">
        <v>39</v>
      </c>
      <c r="C51" s="7"/>
      <c r="D51" s="20" t="s">
        <v>40</v>
      </c>
      <c r="E51" s="37" t="s">
        <v>46</v>
      </c>
      <c r="F51" s="37" t="s">
        <v>46</v>
      </c>
      <c r="G51" s="37" t="s">
        <v>46</v>
      </c>
      <c r="H51" s="38" t="s">
        <v>46</v>
      </c>
      <c r="I51" s="38" t="s">
        <v>46</v>
      </c>
      <c r="J51" s="9" t="s">
        <v>11</v>
      </c>
    </row>
    <row r="52" spans="1:10" x14ac:dyDescent="0.25">
      <c r="A52" s="8">
        <v>32</v>
      </c>
      <c r="B52" s="9" t="s">
        <v>41</v>
      </c>
      <c r="C52" s="7"/>
      <c r="D52" s="20" t="s">
        <v>40</v>
      </c>
      <c r="E52" s="37" t="s">
        <v>46</v>
      </c>
      <c r="F52" s="37" t="s">
        <v>46</v>
      </c>
      <c r="G52" s="37" t="s">
        <v>46</v>
      </c>
      <c r="H52" s="38" t="s">
        <v>46</v>
      </c>
      <c r="I52" s="38" t="s">
        <v>46</v>
      </c>
      <c r="J52" s="9" t="s">
        <v>11</v>
      </c>
    </row>
    <row r="53" spans="1:10" ht="30" x14ac:dyDescent="0.25">
      <c r="A53" s="8">
        <v>33</v>
      </c>
      <c r="B53" s="9" t="s">
        <v>42</v>
      </c>
      <c r="C53" s="7" t="s">
        <v>99</v>
      </c>
      <c r="D53" s="20" t="s">
        <v>40</v>
      </c>
      <c r="E53" s="37" t="s">
        <v>46</v>
      </c>
      <c r="F53" s="37" t="s">
        <v>46</v>
      </c>
      <c r="G53" s="37" t="s">
        <v>46</v>
      </c>
      <c r="H53" s="38" t="s">
        <v>46</v>
      </c>
      <c r="I53" s="38" t="s">
        <v>46</v>
      </c>
      <c r="J53" s="9" t="s">
        <v>11</v>
      </c>
    </row>
    <row r="54" spans="1:10" ht="30" x14ac:dyDescent="0.25">
      <c r="A54" s="8">
        <v>39</v>
      </c>
      <c r="B54" s="9" t="s">
        <v>43</v>
      </c>
      <c r="C54" s="8"/>
      <c r="D54" s="20" t="s">
        <v>9</v>
      </c>
      <c r="E54" s="39">
        <v>1</v>
      </c>
      <c r="F54" s="39">
        <v>1</v>
      </c>
      <c r="G54" s="39">
        <v>1</v>
      </c>
      <c r="H54" s="24">
        <v>1</v>
      </c>
      <c r="I54" s="24">
        <v>0</v>
      </c>
      <c r="J54" s="9" t="s">
        <v>11</v>
      </c>
    </row>
    <row r="55" spans="1:10" ht="30" x14ac:dyDescent="0.25">
      <c r="A55" s="8">
        <v>40</v>
      </c>
      <c r="B55" s="9" t="s">
        <v>44</v>
      </c>
      <c r="C55" s="8"/>
      <c r="D55" s="20" t="s">
        <v>45</v>
      </c>
      <c r="E55" s="39">
        <v>37</v>
      </c>
      <c r="F55" s="39">
        <v>61</v>
      </c>
      <c r="G55" s="39">
        <v>67</v>
      </c>
      <c r="H55" s="24">
        <v>76</v>
      </c>
      <c r="I55" s="24">
        <v>77</v>
      </c>
      <c r="J55" s="9" t="s">
        <v>11</v>
      </c>
    </row>
  </sheetData>
  <mergeCells count="1">
    <mergeCell ref="A1:J1"/>
  </mergeCells>
  <conditionalFormatting sqref="A6:J1048576">
    <cfRule type="containsText" dxfId="0" priority="3"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2022-11-30T06:21:00Z</dcterms:modified>
</cp:coreProperties>
</file>