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3.27\"/>
    </mc:Choice>
  </mc:AlternateContent>
  <xr:revisionPtr revIDLastSave="0" documentId="13_ncr:1_{DE717C68-01CF-418D-A9CB-1F15B834395D}" xr6:coauthVersionLast="47" xr6:coauthVersionMax="47" xr10:uidLastSave="{00000000-0000-0000-0000-000000000000}"/>
  <bookViews>
    <workbookView xWindow="2850" yWindow="2850" windowWidth="11610" windowHeight="12660" xr2:uid="{00000000-000D-0000-FFFF-FFFF00000000}"/>
  </bookViews>
  <sheets>
    <sheet name="3.27.2" sheetId="239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<sst xmlns="http://schemas.openxmlformats.org/spreadsheetml/2006/main" count="549" uniqueCount="203">
  <si>
    <t>Kode</t>
  </si>
  <si>
    <t>Sub Elemen</t>
  </si>
  <si>
    <t>Satuan</t>
  </si>
  <si>
    <t>Tahun 2017</t>
  </si>
  <si>
    <t>Tahun 2018</t>
  </si>
  <si>
    <t>Tahun 2019</t>
  </si>
  <si>
    <t>Tahun 2020</t>
  </si>
  <si>
    <t>Tahun 2021</t>
  </si>
  <si>
    <t>Sumber Data</t>
  </si>
  <si>
    <t>1.1</t>
  </si>
  <si>
    <t>1.2</t>
  </si>
  <si>
    <t>1.3</t>
  </si>
  <si>
    <t>1.4</t>
  </si>
  <si>
    <t>2.1</t>
  </si>
  <si>
    <t>2.2</t>
  </si>
  <si>
    <t>2.3</t>
  </si>
  <si>
    <t>3.1</t>
  </si>
  <si>
    <t>3.2</t>
  </si>
  <si>
    <t>3.3</t>
  </si>
  <si>
    <t>3.4</t>
  </si>
  <si>
    <t>4.1</t>
  </si>
  <si>
    <t>4.2</t>
  </si>
  <si>
    <t>4.3</t>
  </si>
  <si>
    <t>4.4</t>
  </si>
  <si>
    <t>5.2</t>
  </si>
  <si>
    <t>5.3</t>
  </si>
  <si>
    <t>5.4</t>
  </si>
  <si>
    <t>6.1</t>
  </si>
  <si>
    <t>6.4</t>
  </si>
  <si>
    <t>5.1</t>
  </si>
  <si>
    <t>5.5</t>
  </si>
  <si>
    <t>6.2</t>
  </si>
  <si>
    <t>6.3</t>
  </si>
  <si>
    <t>6.5</t>
  </si>
  <si>
    <t>Ton</t>
  </si>
  <si>
    <t>Ha</t>
  </si>
  <si>
    <t>1.5</t>
  </si>
  <si>
    <t>2.4</t>
  </si>
  <si>
    <t>2.5</t>
  </si>
  <si>
    <t>9.1</t>
  </si>
  <si>
    <t>9.2</t>
  </si>
  <si>
    <t>3.5</t>
  </si>
  <si>
    <t>-</t>
  </si>
  <si>
    <t>16.1</t>
  </si>
  <si>
    <t>16.2</t>
  </si>
  <si>
    <t>26.1</t>
  </si>
  <si>
    <t>26.2</t>
  </si>
  <si>
    <t>13.1</t>
  </si>
  <si>
    <t>13.2</t>
  </si>
  <si>
    <t>13.3</t>
  </si>
  <si>
    <t>Jumlah Produksi</t>
  </si>
  <si>
    <t>7.1</t>
  </si>
  <si>
    <t>7.2</t>
  </si>
  <si>
    <t>7.3</t>
  </si>
  <si>
    <t>8.1</t>
  </si>
  <si>
    <t>8.2</t>
  </si>
  <si>
    <t>8.3</t>
  </si>
  <si>
    <t>9.3</t>
  </si>
  <si>
    <t>11.1</t>
  </si>
  <si>
    <t>4.5</t>
  </si>
  <si>
    <t>7.4</t>
  </si>
  <si>
    <t>Luas Panen</t>
  </si>
  <si>
    <t>Kw/Ha</t>
  </si>
  <si>
    <t>8.4</t>
  </si>
  <si>
    <t>Mangga</t>
  </si>
  <si>
    <t>Total Jumlah Pohon yang Menghasilkan</t>
  </si>
  <si>
    <t>Pohon</t>
  </si>
  <si>
    <t>Produktivitas per Luas</t>
  </si>
  <si>
    <t>Produktivitas Pepohonan</t>
  </si>
  <si>
    <t>Kw/Pohon</t>
  </si>
  <si>
    <t>Jeruk</t>
  </si>
  <si>
    <t>Pepaya</t>
  </si>
  <si>
    <t>Pisang</t>
  </si>
  <si>
    <t>Nanas</t>
  </si>
  <si>
    <t>Rumpun</t>
  </si>
  <si>
    <t>Durian</t>
  </si>
  <si>
    <t>Manggis</t>
  </si>
  <si>
    <t>7.5</t>
  </si>
  <si>
    <t>Melon</t>
  </si>
  <si>
    <t>Alpukat</t>
  </si>
  <si>
    <t>9.4</t>
  </si>
  <si>
    <t>9.5</t>
  </si>
  <si>
    <t>Belimbing</t>
  </si>
  <si>
    <t>11.2</t>
  </si>
  <si>
    <t>11.4</t>
  </si>
  <si>
    <t>11.5</t>
  </si>
  <si>
    <t>11.6</t>
  </si>
  <si>
    <t>Dukuh/Langsat</t>
  </si>
  <si>
    <t>12.1</t>
  </si>
  <si>
    <t>12.2</t>
  </si>
  <si>
    <t>12.3</t>
  </si>
  <si>
    <t>12.4</t>
  </si>
  <si>
    <t>12.5</t>
  </si>
  <si>
    <t>Jambu Biji</t>
  </si>
  <si>
    <t>13.4</t>
  </si>
  <si>
    <t>13.5</t>
  </si>
  <si>
    <t>Produktivitas Pepohonanan</t>
  </si>
  <si>
    <t>Jambu Air</t>
  </si>
  <si>
    <t>14.1</t>
  </si>
  <si>
    <t>14.2</t>
  </si>
  <si>
    <t>14.3</t>
  </si>
  <si>
    <t>14.4</t>
  </si>
  <si>
    <t>14.5</t>
  </si>
  <si>
    <t>Nangka/Cempedak</t>
  </si>
  <si>
    <t>15.1</t>
  </si>
  <si>
    <t>15.2</t>
  </si>
  <si>
    <t>15.3</t>
  </si>
  <si>
    <t>15.4</t>
  </si>
  <si>
    <t>15.5</t>
  </si>
  <si>
    <t>Salak</t>
  </si>
  <si>
    <t>16.3</t>
  </si>
  <si>
    <t>16.4</t>
  </si>
  <si>
    <t>16.5</t>
  </si>
  <si>
    <t>Rambutan</t>
  </si>
  <si>
    <t>17.1</t>
  </si>
  <si>
    <t>17.2</t>
  </si>
  <si>
    <t>17.3</t>
  </si>
  <si>
    <t>17.4</t>
  </si>
  <si>
    <t>17.5</t>
  </si>
  <si>
    <t>Sawo</t>
  </si>
  <si>
    <t>18.1</t>
  </si>
  <si>
    <t>18.2</t>
  </si>
  <si>
    <t>18.3</t>
  </si>
  <si>
    <t>18.4</t>
  </si>
  <si>
    <t>18.5</t>
  </si>
  <si>
    <t>Sirsak</t>
  </si>
  <si>
    <t>19.1</t>
  </si>
  <si>
    <t>19.2</t>
  </si>
  <si>
    <t>19.3</t>
  </si>
  <si>
    <t>19.4</t>
  </si>
  <si>
    <t>19.5</t>
  </si>
  <si>
    <t>Markisa</t>
  </si>
  <si>
    <t>20.1</t>
  </si>
  <si>
    <t>20.2</t>
  </si>
  <si>
    <t>20.3</t>
  </si>
  <si>
    <t>20.4</t>
  </si>
  <si>
    <t>20.5</t>
  </si>
  <si>
    <t>Sukun</t>
  </si>
  <si>
    <t>21.1</t>
  </si>
  <si>
    <t>21.2</t>
  </si>
  <si>
    <t>21.3</t>
  </si>
  <si>
    <t>21.4</t>
  </si>
  <si>
    <t>21.5</t>
  </si>
  <si>
    <t>Melinjo</t>
  </si>
  <si>
    <t>22.1</t>
  </si>
  <si>
    <t>22.2</t>
  </si>
  <si>
    <t>22.3</t>
  </si>
  <si>
    <t>22.4</t>
  </si>
  <si>
    <t>22.5</t>
  </si>
  <si>
    <t>Bawang Merah</t>
  </si>
  <si>
    <t>23.1</t>
  </si>
  <si>
    <t>23.2</t>
  </si>
  <si>
    <t>23.3</t>
  </si>
  <si>
    <t>Produktivitas Perluasan</t>
  </si>
  <si>
    <t>Cabai</t>
  </si>
  <si>
    <t>25.1</t>
  </si>
  <si>
    <t>25.2</t>
  </si>
  <si>
    <t>25.3</t>
  </si>
  <si>
    <t>Petsai/Sawi</t>
  </si>
  <si>
    <t>26.3</t>
  </si>
  <si>
    <t>Daun Bawang</t>
  </si>
  <si>
    <t>27.1</t>
  </si>
  <si>
    <t>27.2</t>
  </si>
  <si>
    <t>27.3</t>
  </si>
  <si>
    <t>Kembang Kol</t>
  </si>
  <si>
    <t>28.1</t>
  </si>
  <si>
    <t>28.2</t>
  </si>
  <si>
    <t>28.3</t>
  </si>
  <si>
    <t>Definisi Operasional</t>
  </si>
  <si>
    <t>Produksi tanam mangga di wilayah Daerah Istimewa Yogyakarta pada tahun berkenaan.</t>
  </si>
  <si>
    <t>Urusan</t>
  </si>
  <si>
    <t>Data</t>
  </si>
  <si>
    <t>No. elemen data</t>
  </si>
  <si>
    <t>Pemerintahan Bidang Pertanian</t>
  </si>
  <si>
    <t>Data Hortikultura</t>
  </si>
  <si>
    <t>Data Hortikultura di Kabupaten Sleman Tahun 2017 s.d. 2021</t>
  </si>
  <si>
    <t>3.27.2</t>
  </si>
  <si>
    <t>Produksi tanam jeruk di wilayah Kabupaten Sleman pada tahun berkenaan.</t>
  </si>
  <si>
    <t>Produksi tanam pepaya di wilayah Kabupaten Sleman pada periode berkenaan.</t>
  </si>
  <si>
    <t>Produksi tanam pisang di wilayah Kabupaten Sleman pada periode berkenaan.</t>
  </si>
  <si>
    <t>Produksi tanam nanas di wilayah Kabupaten Sleman pada periode berkenaan.</t>
  </si>
  <si>
    <t>Produksi tanam durian di wilayah Kabupaten Sleman pada periode berkenaan.</t>
  </si>
  <si>
    <t>Produksi tanam manggis di wilayah Kabupaten Sleman pada periode berkenaan.</t>
  </si>
  <si>
    <t>Produksi tanam melon di wilayah Kabupaten Sleman pada periode berkenaan.</t>
  </si>
  <si>
    <t>Produksi tanam alpukat di wilayah Kabupaten Sleman pada periode berkenaan.</t>
  </si>
  <si>
    <t>Produksi tanam belimbing dari setiap kabupaten/kota di wilayah Kabupaten Sleman pada periode berkenaan.</t>
  </si>
  <si>
    <t>Produksi tanam dukuh/langsat di wilayah Kabupaten Sleman pada periode berkenaan.</t>
  </si>
  <si>
    <t>Produksi tanam jambu biji di wilayah Kabupaten Sleman pada periode berkenaan.</t>
  </si>
  <si>
    <t>Produksi tanam jambu air di wilayah Kabupaten Sleman pada periode berkenaan.</t>
  </si>
  <si>
    <t>Produksi tanam Nangka/cempedak di wilayah Kabupaten Sleman pada periode berkenaan.</t>
  </si>
  <si>
    <t>Produksi tanam salak di wilayah Kabupaten Sleman pada periode berkenaan.</t>
  </si>
  <si>
    <t>Produksi tanam rambutan di wilayah Kabupaten Sleman pada periode berkenaan.</t>
  </si>
  <si>
    <t>Produksi tanam sawo di wilayah Kabupaten Sleman pada periode berkenaan.</t>
  </si>
  <si>
    <t>Produksi tanam sirsak di wilayah Kabupaten Sleman pada periode berkenaan.</t>
  </si>
  <si>
    <t>Produksi tanam markisa di wilayah Kabupaten Sleman pada periode berkenaan.</t>
  </si>
  <si>
    <t>Produksi tanam sukun di wilayah Kabupaten Sleman pada periode berkenaan.</t>
  </si>
  <si>
    <t>Produksi tanam melinjo di wilayah Kabupaten Sleman pada periode berkenaan.</t>
  </si>
  <si>
    <t>Produksi tanam bawang merah di wilayah Kabupaten Sleman pada periode berkenaan.</t>
  </si>
  <si>
    <t>Produksi tanam cabai di wilayah Kabupaten Sleman pada periode berkenaan.</t>
  </si>
  <si>
    <t>Produksi tanam petsai/sawi di wilayah Kabupaten Sleman pada periode berkenaan.</t>
  </si>
  <si>
    <t>Produksi tanam daun bawang di wilayah Kabupaten Sleman pada periode berkenaan.</t>
  </si>
  <si>
    <t>Produksi tanam Kembang kol di wilayah Kabupaten Sleman pada periode berkenaan.</t>
  </si>
  <si>
    <t>Dinas Pertanian, Pangan, dan Perikanan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</si>
</sst>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2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" xfId="0" quotePrefix="1" applyFont="1" applyBorder="1" applyAlignment="1">
      <alignment horizontal="center" vertical="top" wrapText="1"/>
    </xf>
    <xf numFmtId="1" fontId="1" fillId="0" borderId="1" xfId="0" quotePrefix="1" applyNumberFormat="1" applyFont="1" applyBorder="1" applyAlignment="1">
      <alignment horizontal="center" vertical="top" wrapText="1"/>
    </xf>
    <xf numFmtId="1" fontId="3" fillId="0" borderId="3" xfId="1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FAE74-6F92-4DD4-B259-635608CE8000}">
  <sheetPr codeName="Sheet196"/>
  <dimension ref="A1:J152"/>
  <sheetViews>
    <sheetView tabSelected="1" zoomScale="85" zoomScaleNormal="85" workbookViewId="0">
      <selection activeCell="B37" sqref="B37"/>
    </sheetView>
  </sheetViews>
  <sheetFormatPr defaultColWidth="9.140625" defaultRowHeight="15" x14ac:dyDescent="0.25"/>
  <cols>
    <col min="1" max="1" width="22" style="12" bestFit="1" customWidth="1"/>
    <col min="2" max="2" width="56.42578125" style="12" customWidth="1"/>
    <col min="3" max="3" width="65.7109375" style="13" customWidth="1"/>
    <col min="4" max="4" width="27.28515625" style="17" bestFit="1" customWidth="1"/>
    <col min="5" max="5" width="15.85546875" style="3" bestFit="1" customWidth="1"/>
    <col min="6" max="6" width="16.42578125" style="3" bestFit="1" customWidth="1"/>
    <col min="7" max="7" width="15.5703125" style="3" bestFit="1" customWidth="1"/>
    <col min="8" max="8" width="19.28515625" style="29" bestFit="1" customWidth="1"/>
    <col min="9" max="9" width="21.42578125" style="29" bestFit="1" customWidth="1"/>
    <col min="10" max="10" width="44.140625" style="2" customWidth="1"/>
    <col min="11" max="16384" width="9.140625" style="2"/>
  </cols>
  <sheetData>
    <row r="1" spans="1:10" ht="2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21" x14ac:dyDescent="0.35">
      <c r="A2" s="24" t="s">
        <v>171</v>
      </c>
      <c r="B2" s="23" t="s">
        <v>175</v>
      </c>
      <c r="C2" s="21"/>
      <c r="D2" s="21"/>
      <c r="E2" s="25"/>
      <c r="F2" s="25"/>
      <c r="G2" s="25"/>
      <c r="H2" s="25"/>
      <c r="I2" s="25"/>
      <c r="J2" s="21"/>
    </row>
    <row r="3" spans="1:10" ht="18.75" x14ac:dyDescent="0.3">
      <c r="A3" s="24" t="s">
        <v>170</v>
      </c>
      <c r="B3" s="22" t="s">
        <v>173</v>
      </c>
      <c r="C3" s="19"/>
      <c r="D3" s="18"/>
      <c r="E3" s="26"/>
      <c r="F3" s="26"/>
      <c r="G3" s="26"/>
      <c r="H3" s="26"/>
      <c r="I3" s="26"/>
      <c r="J3" s="18"/>
    </row>
    <row r="4" spans="1:10" ht="18.75" x14ac:dyDescent="0.3">
      <c r="A4" s="24" t="s">
        <v>172</v>
      </c>
      <c r="B4" s="22" t="s">
        <v>176</v>
      </c>
      <c r="C4" s="18"/>
      <c r="D4" s="18"/>
      <c r="E4" s="26"/>
      <c r="F4" s="26"/>
      <c r="G4" s="26"/>
      <c r="H4" s="26"/>
      <c r="I4" s="26"/>
      <c r="J4" s="18"/>
    </row>
    <row r="6" spans="1:10" s="1" customFormat="1" x14ac:dyDescent="0.25">
      <c r="A6" s="20" t="s">
        <v>0</v>
      </c>
      <c r="B6" s="20" t="s">
        <v>1</v>
      </c>
      <c r="C6" s="20" t="s">
        <v>168</v>
      </c>
      <c r="D6" s="20" t="s">
        <v>2</v>
      </c>
      <c r="E6" s="27" t="s">
        <v>3</v>
      </c>
      <c r="F6" s="27" t="s">
        <v>4</v>
      </c>
      <c r="G6" s="27" t="s">
        <v>5</v>
      </c>
      <c r="H6" s="28" t="s">
        <v>6</v>
      </c>
      <c r="I6" s="28" t="s">
        <v>7</v>
      </c>
      <c r="J6" s="20" t="s">
        <v>8</v>
      </c>
    </row>
    <row r="7" spans="1:10" x14ac:dyDescent="0.25">
      <c r="A7" s="6"/>
      <c r="B7" s="9" t="s">
        <v>174</v>
      </c>
      <c r="C7" s="10"/>
      <c r="D7" s="16"/>
      <c r="E7" s="16"/>
      <c r="F7" s="16"/>
      <c r="G7" s="16"/>
      <c r="H7" s="33"/>
      <c r="I7" s="33"/>
      <c r="J7" s="11"/>
    </row>
    <row r="8" spans="1:10" ht="30" x14ac:dyDescent="0.25">
      <c r="A8" s="6">
        <v>1</v>
      </c>
      <c r="B8" s="9" t="s">
        <v>64</v>
      </c>
      <c r="C8" s="4" t="s">
        <v>169</v>
      </c>
      <c r="D8" s="16"/>
      <c r="E8" s="16"/>
      <c r="F8" s="16"/>
      <c r="G8" s="16"/>
      <c r="H8" s="33"/>
      <c r="I8" s="33"/>
      <c r="J8" s="11"/>
    </row>
    <row r="9" spans="1:10" x14ac:dyDescent="0.25">
      <c r="A9" s="7" t="s">
        <v>9</v>
      </c>
      <c r="B9" s="8" t="s">
        <v>61</v>
      </c>
      <c r="C9" s="7"/>
      <c r="D9" s="15" t="s">
        <v>35</v>
      </c>
      <c r="E9" s="14">
        <v>2630.73</v>
      </c>
      <c r="F9" s="14">
        <v>7112.68</v>
      </c>
      <c r="G9" s="14">
        <v>6675.61</v>
      </c>
      <c r="H9" s="30">
        <v>7033.49</v>
      </c>
      <c r="I9" s="30">
        <v>344</v>
      </c>
      <c r="J9" s="8" t="s">
        <v>202</v>
      </c>
    </row>
    <row r="10" spans="1:10" x14ac:dyDescent="0.25">
      <c r="A10" s="7" t="s">
        <v>10</v>
      </c>
      <c r="B10" s="8" t="s">
        <v>50</v>
      </c>
      <c r="C10" s="7"/>
      <c r="D10" s="15" t="s">
        <v>34</v>
      </c>
      <c r="E10" s="14">
        <v>15126.5</v>
      </c>
      <c r="F10" s="14">
        <v>10509.73</v>
      </c>
      <c r="G10" s="14">
        <v>7752.7</v>
      </c>
      <c r="H10" s="30">
        <v>775.09</v>
      </c>
      <c r="I10" s="30">
        <v>7746.5</v>
      </c>
      <c r="J10" s="8" t="s">
        <v>202</v>
      </c>
    </row>
    <row r="11" spans="1:10" x14ac:dyDescent="0.25">
      <c r="A11" s="7" t="s">
        <v>11</v>
      </c>
      <c r="B11" s="8" t="s">
        <v>65</v>
      </c>
      <c r="C11" s="7"/>
      <c r="D11" s="15" t="s">
        <v>66</v>
      </c>
      <c r="E11" s="14">
        <v>263073</v>
      </c>
      <c r="F11" s="14">
        <v>711268</v>
      </c>
      <c r="G11" s="14">
        <v>151949</v>
      </c>
      <c r="H11" s="30">
        <v>703349</v>
      </c>
      <c r="I11" s="30">
        <v>43062</v>
      </c>
      <c r="J11" s="8" t="s">
        <v>202</v>
      </c>
    </row>
    <row r="12" spans="1:10" x14ac:dyDescent="0.25">
      <c r="A12" s="7" t="s">
        <v>12</v>
      </c>
      <c r="B12" s="8" t="s">
        <v>67</v>
      </c>
      <c r="C12" s="7"/>
      <c r="D12" s="15" t="s">
        <v>62</v>
      </c>
      <c r="E12" s="14">
        <v>57.5</v>
      </c>
      <c r="F12" s="14">
        <v>14.78</v>
      </c>
      <c r="G12" s="14">
        <v>11.61</v>
      </c>
      <c r="H12" s="30">
        <v>11.02</v>
      </c>
      <c r="I12" s="30">
        <v>224.9</v>
      </c>
      <c r="J12" s="8" t="s">
        <v>202</v>
      </c>
    </row>
    <row r="13" spans="1:10" x14ac:dyDescent="0.25">
      <c r="A13" s="7" t="s">
        <v>36</v>
      </c>
      <c r="B13" s="8" t="s">
        <v>68</v>
      </c>
      <c r="C13" s="7"/>
      <c r="D13" s="15" t="s">
        <v>69</v>
      </c>
      <c r="E13" s="14">
        <v>0.57999999999999996</v>
      </c>
      <c r="F13" s="14">
        <v>15</v>
      </c>
      <c r="G13" s="14">
        <v>62</v>
      </c>
      <c r="H13" s="30">
        <v>1102.01</v>
      </c>
      <c r="I13" s="30">
        <v>1.8</v>
      </c>
      <c r="J13" s="8" t="s">
        <v>202</v>
      </c>
    </row>
    <row r="14" spans="1:10" ht="30" x14ac:dyDescent="0.25">
      <c r="A14" s="6">
        <v>2</v>
      </c>
      <c r="B14" s="9" t="s">
        <v>70</v>
      </c>
      <c r="C14" s="4" t="s">
        <v>177</v>
      </c>
      <c r="D14" s="16"/>
      <c r="E14" s="16"/>
      <c r="F14" s="16"/>
      <c r="G14" s="16"/>
      <c r="H14" s="33"/>
      <c r="I14" s="33"/>
      <c r="J14" s="11"/>
    </row>
    <row r="15" spans="1:10" x14ac:dyDescent="0.25">
      <c r="A15" s="7" t="s">
        <v>13</v>
      </c>
      <c r="B15" s="8" t="s">
        <v>61</v>
      </c>
      <c r="C15" s="7"/>
      <c r="D15" s="15" t="s">
        <v>35</v>
      </c>
      <c r="E15" s="14">
        <v>62.66</v>
      </c>
      <c r="F15" s="14">
        <v>108.83</v>
      </c>
      <c r="G15" s="14">
        <v>97.03</v>
      </c>
      <c r="H15" s="30">
        <v>93.81</v>
      </c>
      <c r="I15" s="30">
        <v>28</v>
      </c>
      <c r="J15" s="8" t="s">
        <v>202</v>
      </c>
    </row>
    <row r="16" spans="1:10" x14ac:dyDescent="0.25">
      <c r="A16" s="7" t="s">
        <v>14</v>
      </c>
      <c r="B16" s="8" t="s">
        <v>50</v>
      </c>
      <c r="C16" s="7"/>
      <c r="D16" s="15" t="s">
        <v>34</v>
      </c>
      <c r="E16" s="14">
        <v>503</v>
      </c>
      <c r="F16" s="14">
        <v>1770.86</v>
      </c>
      <c r="G16" s="14">
        <v>1994.52</v>
      </c>
      <c r="H16" s="30">
        <v>1978.65</v>
      </c>
      <c r="I16" s="30">
        <v>1976.2</v>
      </c>
      <c r="J16" s="8" t="s">
        <v>202</v>
      </c>
    </row>
    <row r="17" spans="1:10" x14ac:dyDescent="0.25">
      <c r="A17" s="7" t="s">
        <v>15</v>
      </c>
      <c r="B17" s="8" t="s">
        <v>65</v>
      </c>
      <c r="C17" s="7"/>
      <c r="D17" s="15" t="s">
        <v>66</v>
      </c>
      <c r="E17" s="14">
        <v>915</v>
      </c>
      <c r="F17" s="14">
        <v>120907</v>
      </c>
      <c r="G17" s="14">
        <v>107797</v>
      </c>
      <c r="H17" s="30">
        <v>104227</v>
      </c>
      <c r="I17" s="30">
        <v>31458</v>
      </c>
      <c r="J17" s="8" t="s">
        <v>202</v>
      </c>
    </row>
    <row r="18" spans="1:10" x14ac:dyDescent="0.25">
      <c r="A18" s="7" t="s">
        <v>37</v>
      </c>
      <c r="B18" s="8" t="s">
        <v>67</v>
      </c>
      <c r="C18" s="7"/>
      <c r="D18" s="15" t="s">
        <v>62</v>
      </c>
      <c r="E18" s="14">
        <v>149.55000000000001</v>
      </c>
      <c r="F18" s="14">
        <v>162.72</v>
      </c>
      <c r="G18" s="14">
        <v>205.56</v>
      </c>
      <c r="H18" s="30">
        <v>210.91</v>
      </c>
      <c r="I18" s="30">
        <v>63</v>
      </c>
      <c r="J18" s="8" t="s">
        <v>202</v>
      </c>
    </row>
    <row r="19" spans="1:10" x14ac:dyDescent="0.25">
      <c r="A19" s="7" t="s">
        <v>38</v>
      </c>
      <c r="B19" s="8" t="s">
        <v>68</v>
      </c>
      <c r="C19" s="7"/>
      <c r="D19" s="15" t="s">
        <v>69</v>
      </c>
      <c r="E19" s="14">
        <v>1.19</v>
      </c>
      <c r="F19" s="14">
        <v>15</v>
      </c>
      <c r="G19" s="14">
        <v>18</v>
      </c>
      <c r="H19" s="30">
        <v>1898.4</v>
      </c>
      <c r="I19" s="30">
        <v>6.98</v>
      </c>
      <c r="J19" s="8" t="s">
        <v>202</v>
      </c>
    </row>
    <row r="20" spans="1:10" ht="30" x14ac:dyDescent="0.25">
      <c r="A20" s="6">
        <v>3</v>
      </c>
      <c r="B20" s="9" t="s">
        <v>71</v>
      </c>
      <c r="C20" s="4" t="s">
        <v>178</v>
      </c>
      <c r="D20" s="16"/>
      <c r="E20" s="16"/>
      <c r="F20" s="16"/>
      <c r="G20" s="16"/>
      <c r="H20" s="33"/>
      <c r="I20" s="33"/>
      <c r="J20" s="11"/>
    </row>
    <row r="21" spans="1:10" x14ac:dyDescent="0.25">
      <c r="A21" s="7" t="s">
        <v>16</v>
      </c>
      <c r="B21" s="8" t="s">
        <v>61</v>
      </c>
      <c r="C21" s="7"/>
      <c r="D21" s="15" t="s">
        <v>35</v>
      </c>
      <c r="E21" s="14">
        <v>103.73</v>
      </c>
      <c r="F21" s="14">
        <v>906.24</v>
      </c>
      <c r="G21" s="14">
        <v>889.7</v>
      </c>
      <c r="H21" s="30">
        <v>900.93</v>
      </c>
      <c r="I21" s="30">
        <v>77</v>
      </c>
      <c r="J21" s="8" t="s">
        <v>202</v>
      </c>
    </row>
    <row r="22" spans="1:10" x14ac:dyDescent="0.25">
      <c r="A22" s="7" t="s">
        <v>17</v>
      </c>
      <c r="B22" s="8" t="s">
        <v>50</v>
      </c>
      <c r="C22" s="7"/>
      <c r="D22" s="15" t="s">
        <v>34</v>
      </c>
      <c r="E22" s="14">
        <v>3098.4</v>
      </c>
      <c r="F22" s="14">
        <v>4527.05</v>
      </c>
      <c r="G22" s="14">
        <v>4475.08</v>
      </c>
      <c r="H22" s="30">
        <v>4490.1899999999996</v>
      </c>
      <c r="I22" s="30">
        <v>4489</v>
      </c>
      <c r="J22" s="8" t="s">
        <v>202</v>
      </c>
    </row>
    <row r="23" spans="1:10" x14ac:dyDescent="0.25">
      <c r="A23" s="7" t="s">
        <v>18</v>
      </c>
      <c r="B23" s="8" t="s">
        <v>65</v>
      </c>
      <c r="C23" s="7"/>
      <c r="D23" s="15" t="s">
        <v>66</v>
      </c>
      <c r="E23" s="14">
        <v>115246</v>
      </c>
      <c r="F23" s="14">
        <v>1006836</v>
      </c>
      <c r="G23" s="14">
        <v>303483</v>
      </c>
      <c r="H23" s="30">
        <v>1000933</v>
      </c>
      <c r="I23" s="30">
        <v>85307</v>
      </c>
      <c r="J23" s="8" t="s">
        <v>202</v>
      </c>
    </row>
    <row r="24" spans="1:10" x14ac:dyDescent="0.25">
      <c r="A24" s="7" t="s">
        <v>19</v>
      </c>
      <c r="B24" s="8" t="s">
        <v>67</v>
      </c>
      <c r="C24" s="7"/>
      <c r="D24" s="15" t="s">
        <v>62</v>
      </c>
      <c r="E24" s="14">
        <v>298.69</v>
      </c>
      <c r="F24" s="14">
        <v>49.95</v>
      </c>
      <c r="G24" s="14">
        <v>50.3</v>
      </c>
      <c r="H24" s="30">
        <v>49.84</v>
      </c>
      <c r="I24" s="30">
        <v>584.79999999999995</v>
      </c>
      <c r="J24" s="8" t="s">
        <v>202</v>
      </c>
    </row>
    <row r="25" spans="1:10" x14ac:dyDescent="0.25">
      <c r="A25" s="7" t="s">
        <v>41</v>
      </c>
      <c r="B25" s="8" t="s">
        <v>68</v>
      </c>
      <c r="C25" s="7"/>
      <c r="D25" s="15" t="s">
        <v>69</v>
      </c>
      <c r="E25" s="14">
        <v>0.27</v>
      </c>
      <c r="F25" s="14">
        <v>5</v>
      </c>
      <c r="G25" s="14">
        <v>45</v>
      </c>
      <c r="H25" s="30">
        <v>449</v>
      </c>
      <c r="I25" s="30">
        <v>0.53</v>
      </c>
      <c r="J25" s="8" t="s">
        <v>202</v>
      </c>
    </row>
    <row r="26" spans="1:10" ht="30" x14ac:dyDescent="0.25">
      <c r="A26" s="6">
        <v>4</v>
      </c>
      <c r="B26" s="9" t="s">
        <v>72</v>
      </c>
      <c r="C26" s="4" t="s">
        <v>179</v>
      </c>
      <c r="D26" s="16"/>
      <c r="E26" s="16"/>
      <c r="F26" s="16"/>
      <c r="G26" s="16"/>
      <c r="H26" s="33"/>
      <c r="I26" s="33"/>
      <c r="J26" s="11"/>
    </row>
    <row r="27" spans="1:10" x14ac:dyDescent="0.25">
      <c r="A27" s="7" t="s">
        <v>20</v>
      </c>
      <c r="B27" s="8" t="s">
        <v>61</v>
      </c>
      <c r="C27" s="7"/>
      <c r="D27" s="15" t="s">
        <v>35</v>
      </c>
      <c r="E27" s="14">
        <v>278.26</v>
      </c>
      <c r="F27" s="14">
        <v>9.0399999999999991</v>
      </c>
      <c r="G27" s="14">
        <v>8.76</v>
      </c>
      <c r="H27" s="30">
        <v>8.69</v>
      </c>
      <c r="I27" s="30">
        <v>0.34</v>
      </c>
      <c r="J27" s="8" t="s">
        <v>202</v>
      </c>
    </row>
    <row r="28" spans="1:10" x14ac:dyDescent="0.25">
      <c r="A28" s="7" t="s">
        <v>21</v>
      </c>
      <c r="B28" s="8" t="s">
        <v>50</v>
      </c>
      <c r="C28" s="7"/>
      <c r="D28" s="15" t="s">
        <v>34</v>
      </c>
      <c r="E28" s="14">
        <v>3927.8</v>
      </c>
      <c r="F28" s="14">
        <v>191.27</v>
      </c>
      <c r="G28" s="14">
        <v>193.96</v>
      </c>
      <c r="H28" s="30">
        <v>192.32</v>
      </c>
      <c r="I28" s="30">
        <v>194.1</v>
      </c>
      <c r="J28" s="8" t="s">
        <v>202</v>
      </c>
    </row>
    <row r="29" spans="1:10" x14ac:dyDescent="0.25">
      <c r="A29" s="7" t="s">
        <v>22</v>
      </c>
      <c r="B29" s="8" t="s">
        <v>65</v>
      </c>
      <c r="C29" s="7"/>
      <c r="D29" s="15" t="s">
        <v>66</v>
      </c>
      <c r="E29" s="14">
        <v>309147</v>
      </c>
      <c r="F29" s="14">
        <v>90446</v>
      </c>
      <c r="G29" s="14">
        <v>26</v>
      </c>
      <c r="H29" s="30">
        <v>86854</v>
      </c>
      <c r="I29" s="30">
        <v>5241</v>
      </c>
      <c r="J29" s="8" t="s">
        <v>202</v>
      </c>
    </row>
    <row r="30" spans="1:10" x14ac:dyDescent="0.25">
      <c r="A30" s="7" t="s">
        <v>23</v>
      </c>
      <c r="B30" s="8" t="s">
        <v>67</v>
      </c>
      <c r="C30" s="7"/>
      <c r="D30" s="15" t="s">
        <v>62</v>
      </c>
      <c r="E30" s="14">
        <v>141.16</v>
      </c>
      <c r="F30" s="14">
        <v>211.47</v>
      </c>
      <c r="G30" s="14">
        <v>221.41</v>
      </c>
      <c r="H30" s="30">
        <v>221.43</v>
      </c>
      <c r="I30" s="30">
        <v>578</v>
      </c>
      <c r="J30" s="8" t="s">
        <v>202</v>
      </c>
    </row>
    <row r="31" spans="1:10" x14ac:dyDescent="0.25">
      <c r="A31" s="7" t="s">
        <v>59</v>
      </c>
      <c r="B31" s="8" t="s">
        <v>68</v>
      </c>
      <c r="C31" s="7"/>
      <c r="D31" s="15" t="s">
        <v>69</v>
      </c>
      <c r="E31" s="14">
        <v>0.13</v>
      </c>
      <c r="F31" s="14">
        <v>2</v>
      </c>
      <c r="G31" s="14">
        <v>22</v>
      </c>
      <c r="H31" s="30">
        <v>221</v>
      </c>
      <c r="I31" s="30">
        <v>0.37</v>
      </c>
      <c r="J31" s="8" t="s">
        <v>202</v>
      </c>
    </row>
    <row r="32" spans="1:10" ht="30" x14ac:dyDescent="0.25">
      <c r="A32" s="6">
        <v>5</v>
      </c>
      <c r="B32" s="9" t="s">
        <v>73</v>
      </c>
      <c r="C32" s="4" t="s">
        <v>180</v>
      </c>
      <c r="D32" s="16"/>
      <c r="E32" s="16"/>
      <c r="F32" s="16"/>
      <c r="G32" s="16"/>
      <c r="H32" s="33"/>
      <c r="I32" s="33"/>
      <c r="J32" s="11"/>
    </row>
    <row r="33" spans="1:10" x14ac:dyDescent="0.25">
      <c r="A33" s="7" t="s">
        <v>29</v>
      </c>
      <c r="B33" s="8" t="s">
        <v>61</v>
      </c>
      <c r="C33" s="7"/>
      <c r="D33" s="15" t="s">
        <v>35</v>
      </c>
      <c r="E33" s="14">
        <v>5.95</v>
      </c>
      <c r="F33" s="14">
        <v>9.0399999999999991</v>
      </c>
      <c r="G33" s="14">
        <v>8.76</v>
      </c>
      <c r="H33" s="30">
        <v>8.69</v>
      </c>
      <c r="I33" s="30">
        <v>9.0399999999999991</v>
      </c>
      <c r="J33" s="8" t="s">
        <v>202</v>
      </c>
    </row>
    <row r="34" spans="1:10" x14ac:dyDescent="0.25">
      <c r="A34" s="7" t="s">
        <v>24</v>
      </c>
      <c r="B34" s="8" t="s">
        <v>50</v>
      </c>
      <c r="C34" s="7"/>
      <c r="D34" s="15" t="s">
        <v>34</v>
      </c>
      <c r="E34" s="14">
        <v>503.71</v>
      </c>
      <c r="F34" s="14">
        <v>191.27</v>
      </c>
      <c r="G34" s="14">
        <v>193.96</v>
      </c>
      <c r="H34" s="30">
        <v>192.32</v>
      </c>
      <c r="I34" s="30">
        <v>191.27</v>
      </c>
      <c r="J34" s="8" t="s">
        <v>202</v>
      </c>
    </row>
    <row r="35" spans="1:10" x14ac:dyDescent="0.25">
      <c r="A35" s="7" t="s">
        <v>25</v>
      </c>
      <c r="B35" s="8" t="s">
        <v>65</v>
      </c>
      <c r="C35" s="7"/>
      <c r="D35" s="15" t="s">
        <v>74</v>
      </c>
      <c r="E35" s="14">
        <v>59483</v>
      </c>
      <c r="F35" s="14">
        <v>90446</v>
      </c>
      <c r="G35" s="14">
        <v>26</v>
      </c>
      <c r="H35" s="30">
        <v>86854</v>
      </c>
      <c r="I35" s="30">
        <v>90446</v>
      </c>
      <c r="J35" s="8" t="s">
        <v>202</v>
      </c>
    </row>
    <row r="36" spans="1:10" x14ac:dyDescent="0.25">
      <c r="A36" s="7" t="s">
        <v>26</v>
      </c>
      <c r="B36" s="8" t="s">
        <v>67</v>
      </c>
      <c r="C36" s="7"/>
      <c r="D36" s="15" t="s">
        <v>62</v>
      </c>
      <c r="E36" s="14">
        <v>846.8</v>
      </c>
      <c r="F36" s="14">
        <v>211.47</v>
      </c>
      <c r="G36" s="14">
        <v>221.41</v>
      </c>
      <c r="H36" s="30">
        <v>221.43</v>
      </c>
      <c r="I36" s="30">
        <v>211.47</v>
      </c>
      <c r="J36" s="8" t="s">
        <v>202</v>
      </c>
    </row>
    <row r="37" spans="1:10" x14ac:dyDescent="0.25">
      <c r="A37" s="7" t="s">
        <v>30</v>
      </c>
      <c r="B37" s="8" t="s">
        <v>68</v>
      </c>
      <c r="C37" s="7"/>
      <c r="D37" s="15" t="s">
        <v>69</v>
      </c>
      <c r="E37" s="14">
        <v>0.09</v>
      </c>
      <c r="F37" s="14">
        <v>2</v>
      </c>
      <c r="G37" s="14">
        <v>22</v>
      </c>
      <c r="H37" s="30">
        <v>221</v>
      </c>
      <c r="I37" s="30">
        <v>2</v>
      </c>
      <c r="J37" s="8" t="s">
        <v>202</v>
      </c>
    </row>
    <row r="38" spans="1:10" ht="30" x14ac:dyDescent="0.25">
      <c r="A38" s="6">
        <v>6</v>
      </c>
      <c r="B38" s="9" t="s">
        <v>75</v>
      </c>
      <c r="C38" s="4" t="s">
        <v>181</v>
      </c>
      <c r="D38" s="16"/>
      <c r="E38" s="16"/>
      <c r="F38" s="16"/>
      <c r="G38" s="16"/>
      <c r="H38" s="33"/>
      <c r="I38" s="33"/>
      <c r="J38" s="11"/>
    </row>
    <row r="39" spans="1:10" x14ac:dyDescent="0.25">
      <c r="A39" s="7" t="s">
        <v>27</v>
      </c>
      <c r="B39" s="8" t="s">
        <v>61</v>
      </c>
      <c r="C39" s="7"/>
      <c r="D39" s="15" t="s">
        <v>35</v>
      </c>
      <c r="E39" s="14">
        <v>490.74</v>
      </c>
      <c r="F39" s="14">
        <v>325</v>
      </c>
      <c r="G39" s="14">
        <v>206</v>
      </c>
      <c r="H39" s="30">
        <v>135</v>
      </c>
      <c r="I39" s="30">
        <v>124.8</v>
      </c>
      <c r="J39" s="8" t="s">
        <v>202</v>
      </c>
    </row>
    <row r="40" spans="1:10" x14ac:dyDescent="0.25">
      <c r="A40" s="7" t="s">
        <v>31</v>
      </c>
      <c r="B40" s="8" t="s">
        <v>50</v>
      </c>
      <c r="C40" s="7"/>
      <c r="D40" s="15" t="s">
        <v>34</v>
      </c>
      <c r="E40" s="14">
        <v>5524.5</v>
      </c>
      <c r="F40" s="14">
        <v>3539.82</v>
      </c>
      <c r="G40" s="14">
        <v>3330.22</v>
      </c>
      <c r="H40" s="30">
        <v>29482</v>
      </c>
      <c r="I40" s="30">
        <v>2931.2</v>
      </c>
      <c r="J40" s="8" t="s">
        <v>202</v>
      </c>
    </row>
    <row r="41" spans="1:10" x14ac:dyDescent="0.25">
      <c r="A41" s="7" t="s">
        <v>32</v>
      </c>
      <c r="B41" s="8" t="s">
        <v>65</v>
      </c>
      <c r="C41" s="7"/>
      <c r="D41" s="15" t="s">
        <v>66</v>
      </c>
      <c r="E41" s="14">
        <v>49074</v>
      </c>
      <c r="F41" s="14">
        <v>32479</v>
      </c>
      <c r="G41" s="14">
        <v>20555</v>
      </c>
      <c r="H41" s="30">
        <v>371960</v>
      </c>
      <c r="I41" s="30">
        <v>15606</v>
      </c>
      <c r="J41" s="8" t="s">
        <v>202</v>
      </c>
    </row>
    <row r="42" spans="1:10" x14ac:dyDescent="0.25">
      <c r="A42" s="7" t="s">
        <v>28</v>
      </c>
      <c r="B42" s="8" t="s">
        <v>67</v>
      </c>
      <c r="C42" s="7"/>
      <c r="D42" s="15" t="s">
        <v>62</v>
      </c>
      <c r="E42" s="14">
        <v>112.57</v>
      </c>
      <c r="F42" s="14">
        <v>108.99</v>
      </c>
      <c r="G42" s="14">
        <v>162.02000000000001</v>
      </c>
      <c r="H42" s="30">
        <v>218.2</v>
      </c>
      <c r="I42" s="30">
        <v>234.4</v>
      </c>
      <c r="J42" s="8" t="s">
        <v>202</v>
      </c>
    </row>
    <row r="43" spans="1:10" x14ac:dyDescent="0.25">
      <c r="A43" s="7" t="s">
        <v>33</v>
      </c>
      <c r="B43" s="8" t="s">
        <v>68</v>
      </c>
      <c r="C43" s="7"/>
      <c r="D43" s="15" t="s">
        <v>69</v>
      </c>
      <c r="E43" s="14">
        <v>1.1299999999999999</v>
      </c>
      <c r="F43" s="14">
        <v>109</v>
      </c>
      <c r="G43" s="14">
        <v>162</v>
      </c>
      <c r="H43" s="30">
        <v>792.61</v>
      </c>
      <c r="I43" s="30">
        <v>1.88</v>
      </c>
      <c r="J43" s="8" t="s">
        <v>202</v>
      </c>
    </row>
    <row r="44" spans="1:10" ht="30" x14ac:dyDescent="0.25">
      <c r="A44" s="6">
        <v>7</v>
      </c>
      <c r="B44" s="9" t="s">
        <v>76</v>
      </c>
      <c r="C44" s="4" t="s">
        <v>182</v>
      </c>
      <c r="D44" s="16"/>
      <c r="E44" s="16"/>
      <c r="F44" s="16"/>
      <c r="G44" s="16"/>
      <c r="H44" s="33"/>
      <c r="I44" s="33"/>
      <c r="J44" s="11"/>
    </row>
    <row r="45" spans="1:10" x14ac:dyDescent="0.25">
      <c r="A45" s="7" t="s">
        <v>51</v>
      </c>
      <c r="B45" s="8" t="s">
        <v>61</v>
      </c>
      <c r="C45" s="7"/>
      <c r="D45" s="15" t="s">
        <v>35</v>
      </c>
      <c r="E45" s="14">
        <v>84.02</v>
      </c>
      <c r="F45" s="14">
        <v>51.71</v>
      </c>
      <c r="G45" s="14">
        <v>87.05</v>
      </c>
      <c r="H45" s="30">
        <v>88.96</v>
      </c>
      <c r="I45" s="30">
        <v>5</v>
      </c>
      <c r="J45" s="8" t="s">
        <v>202</v>
      </c>
    </row>
    <row r="46" spans="1:10" x14ac:dyDescent="0.25">
      <c r="A46" s="7" t="s">
        <v>52</v>
      </c>
      <c r="B46" s="8" t="s">
        <v>50</v>
      </c>
      <c r="C46" s="7"/>
      <c r="D46" s="15" t="s">
        <v>34</v>
      </c>
      <c r="E46" s="14">
        <v>673.6</v>
      </c>
      <c r="F46" s="14">
        <v>405.62</v>
      </c>
      <c r="G46" s="14">
        <v>698.49</v>
      </c>
      <c r="H46" s="30">
        <v>720.96</v>
      </c>
      <c r="I46" s="30">
        <v>7197</v>
      </c>
      <c r="J46" s="8" t="s">
        <v>202</v>
      </c>
    </row>
    <row r="47" spans="1:10" x14ac:dyDescent="0.25">
      <c r="A47" s="7" t="s">
        <v>53</v>
      </c>
      <c r="B47" s="8" t="s">
        <v>65</v>
      </c>
      <c r="C47" s="7"/>
      <c r="D47" s="15" t="s">
        <v>66</v>
      </c>
      <c r="E47" s="14">
        <v>8402</v>
      </c>
      <c r="F47" s="14">
        <v>5171</v>
      </c>
      <c r="G47" s="14">
        <v>8705</v>
      </c>
      <c r="H47" s="30">
        <v>8896</v>
      </c>
      <c r="I47" s="30">
        <v>574</v>
      </c>
      <c r="J47" s="8" t="s">
        <v>202</v>
      </c>
    </row>
    <row r="48" spans="1:10" x14ac:dyDescent="0.25">
      <c r="A48" s="7" t="s">
        <v>60</v>
      </c>
      <c r="B48" s="8" t="s">
        <v>67</v>
      </c>
      <c r="C48" s="7"/>
      <c r="D48" s="15" t="s">
        <v>62</v>
      </c>
      <c r="E48" s="14">
        <v>80.16</v>
      </c>
      <c r="F48" s="14">
        <v>78.44</v>
      </c>
      <c r="G48" s="14">
        <v>80.239999999999995</v>
      </c>
      <c r="H48" s="30">
        <v>81.040000000000006</v>
      </c>
      <c r="I48" s="30">
        <v>1567.3</v>
      </c>
      <c r="J48" s="8" t="s">
        <v>202</v>
      </c>
    </row>
    <row r="49" spans="1:10" x14ac:dyDescent="0.25">
      <c r="A49" s="7" t="s">
        <v>77</v>
      </c>
      <c r="B49" s="8" t="s">
        <v>68</v>
      </c>
      <c r="C49" s="7"/>
      <c r="D49" s="15" t="s">
        <v>69</v>
      </c>
      <c r="E49" s="14">
        <v>0.81</v>
      </c>
      <c r="F49" s="14">
        <v>78</v>
      </c>
      <c r="G49" s="14">
        <v>80</v>
      </c>
      <c r="H49" s="30">
        <v>8104.37</v>
      </c>
      <c r="I49" s="30">
        <v>1.25</v>
      </c>
      <c r="J49" s="8" t="s">
        <v>202</v>
      </c>
    </row>
    <row r="50" spans="1:10" ht="30" x14ac:dyDescent="0.25">
      <c r="A50" s="6">
        <v>8</v>
      </c>
      <c r="B50" s="9" t="s">
        <v>78</v>
      </c>
      <c r="C50" s="4" t="s">
        <v>183</v>
      </c>
      <c r="D50" s="16"/>
      <c r="E50" s="16"/>
      <c r="F50" s="16"/>
      <c r="G50" s="16"/>
      <c r="H50" s="33"/>
      <c r="I50" s="33"/>
      <c r="J50" s="11"/>
    </row>
    <row r="51" spans="1:10" x14ac:dyDescent="0.25">
      <c r="A51" s="7" t="s">
        <v>54</v>
      </c>
      <c r="B51" s="8" t="s">
        <v>61</v>
      </c>
      <c r="C51" s="7"/>
      <c r="D51" s="15" t="s">
        <v>35</v>
      </c>
      <c r="E51" s="14">
        <v>139</v>
      </c>
      <c r="F51" s="14">
        <v>130.5</v>
      </c>
      <c r="G51" s="14">
        <v>31.8</v>
      </c>
      <c r="H51" s="30">
        <v>26.5</v>
      </c>
      <c r="I51" s="30">
        <v>33</v>
      </c>
      <c r="J51" s="8" t="s">
        <v>202</v>
      </c>
    </row>
    <row r="52" spans="1:10" x14ac:dyDescent="0.25">
      <c r="A52" s="7" t="s">
        <v>55</v>
      </c>
      <c r="B52" s="8" t="s">
        <v>50</v>
      </c>
      <c r="C52" s="7"/>
      <c r="D52" s="15" t="s">
        <v>34</v>
      </c>
      <c r="E52" s="14">
        <v>10907</v>
      </c>
      <c r="F52" s="14">
        <v>1226.05</v>
      </c>
      <c r="G52" s="14">
        <v>511.45</v>
      </c>
      <c r="H52" s="30">
        <v>4774</v>
      </c>
      <c r="I52" s="30">
        <v>494.3</v>
      </c>
      <c r="J52" s="8" t="s">
        <v>202</v>
      </c>
    </row>
    <row r="53" spans="1:10" x14ac:dyDescent="0.25">
      <c r="A53" s="7" t="s">
        <v>56</v>
      </c>
      <c r="B53" s="8" t="s">
        <v>65</v>
      </c>
      <c r="C53" s="7"/>
      <c r="D53" s="15" t="s">
        <v>66</v>
      </c>
      <c r="E53" s="31" t="s">
        <v>42</v>
      </c>
      <c r="F53" s="14">
        <v>0</v>
      </c>
      <c r="G53" s="31" t="s">
        <v>42</v>
      </c>
      <c r="H53" s="32" t="s">
        <v>42</v>
      </c>
      <c r="I53" s="32" t="s">
        <v>42</v>
      </c>
      <c r="J53" s="8" t="s">
        <v>202</v>
      </c>
    </row>
    <row r="54" spans="1:10" x14ac:dyDescent="0.25">
      <c r="A54" s="7" t="s">
        <v>63</v>
      </c>
      <c r="B54" s="8" t="s">
        <v>67</v>
      </c>
      <c r="C54" s="7"/>
      <c r="D54" s="15" t="s">
        <v>62</v>
      </c>
      <c r="E54" s="14">
        <v>193.04</v>
      </c>
      <c r="F54" s="14">
        <v>235.78</v>
      </c>
      <c r="G54" s="14">
        <v>180.72</v>
      </c>
      <c r="H54" s="30">
        <v>180.15</v>
      </c>
      <c r="I54" s="30">
        <v>151</v>
      </c>
      <c r="J54" s="8" t="s">
        <v>202</v>
      </c>
    </row>
    <row r="55" spans="1:10" ht="30" x14ac:dyDescent="0.25">
      <c r="A55" s="6">
        <v>9</v>
      </c>
      <c r="B55" s="9" t="s">
        <v>79</v>
      </c>
      <c r="C55" s="5" t="s">
        <v>184</v>
      </c>
      <c r="D55" s="16"/>
      <c r="E55" s="16"/>
      <c r="F55" s="16"/>
      <c r="G55" s="16"/>
      <c r="H55" s="33"/>
      <c r="I55" s="33"/>
      <c r="J55" s="11"/>
    </row>
    <row r="56" spans="1:10" x14ac:dyDescent="0.25">
      <c r="A56" s="7" t="s">
        <v>39</v>
      </c>
      <c r="B56" s="8" t="s">
        <v>61</v>
      </c>
      <c r="C56" s="7"/>
      <c r="D56" s="15" t="s">
        <v>35</v>
      </c>
      <c r="E56" s="14">
        <v>370.95</v>
      </c>
      <c r="F56" s="14">
        <v>2559.42</v>
      </c>
      <c r="G56" s="14">
        <v>2537.52</v>
      </c>
      <c r="H56" s="30">
        <v>2564.88</v>
      </c>
      <c r="I56" s="30">
        <v>18</v>
      </c>
      <c r="J56" s="8" t="s">
        <v>202</v>
      </c>
    </row>
    <row r="57" spans="1:10" x14ac:dyDescent="0.25">
      <c r="A57" s="7" t="s">
        <v>40</v>
      </c>
      <c r="B57" s="8" t="s">
        <v>50</v>
      </c>
      <c r="C57" s="7"/>
      <c r="D57" s="15" t="s">
        <v>34</v>
      </c>
      <c r="E57" s="14">
        <v>26945</v>
      </c>
      <c r="F57" s="14">
        <v>1960.03</v>
      </c>
      <c r="G57" s="14">
        <v>862.94</v>
      </c>
      <c r="H57" s="30">
        <v>862.98</v>
      </c>
      <c r="I57" s="30">
        <v>8629</v>
      </c>
      <c r="J57" s="8" t="s">
        <v>202</v>
      </c>
    </row>
    <row r="58" spans="1:10" x14ac:dyDescent="0.25">
      <c r="A58" s="7" t="s">
        <v>57</v>
      </c>
      <c r="B58" s="8" t="s">
        <v>65</v>
      </c>
      <c r="C58" s="7"/>
      <c r="D58" s="15" t="s">
        <v>66</v>
      </c>
      <c r="E58" s="14">
        <v>46369</v>
      </c>
      <c r="F58" s="14">
        <v>255942</v>
      </c>
      <c r="G58" s="14">
        <v>8780</v>
      </c>
      <c r="H58" s="30">
        <v>256488</v>
      </c>
      <c r="I58" s="30">
        <v>2221</v>
      </c>
      <c r="J58" s="8" t="s">
        <v>202</v>
      </c>
    </row>
    <row r="59" spans="1:10" x14ac:dyDescent="0.25">
      <c r="A59" s="7" t="s">
        <v>80</v>
      </c>
      <c r="B59" s="8" t="s">
        <v>67</v>
      </c>
      <c r="C59" s="7"/>
      <c r="D59" s="15" t="s">
        <v>62</v>
      </c>
      <c r="E59" s="14">
        <v>72.64</v>
      </c>
      <c r="F59" s="14">
        <v>7.66</v>
      </c>
      <c r="G59" s="14">
        <v>3.4</v>
      </c>
      <c r="H59" s="30">
        <v>256488</v>
      </c>
      <c r="I59" s="30">
        <v>485.7</v>
      </c>
      <c r="J59" s="8" t="s">
        <v>202</v>
      </c>
    </row>
    <row r="60" spans="1:10" x14ac:dyDescent="0.25">
      <c r="A60" s="7" t="s">
        <v>81</v>
      </c>
      <c r="B60" s="8" t="s">
        <v>68</v>
      </c>
      <c r="C60" s="7"/>
      <c r="D60" s="15" t="s">
        <v>69</v>
      </c>
      <c r="E60" s="14">
        <v>58.11</v>
      </c>
      <c r="F60" s="14">
        <v>8</v>
      </c>
      <c r="G60" s="14">
        <v>3</v>
      </c>
      <c r="H60" s="30">
        <v>336.46</v>
      </c>
      <c r="I60" s="30">
        <v>3.89</v>
      </c>
      <c r="J60" s="8" t="s">
        <v>202</v>
      </c>
    </row>
    <row r="61" spans="1:10" ht="30" x14ac:dyDescent="0.25">
      <c r="A61" s="6">
        <v>11</v>
      </c>
      <c r="B61" s="9" t="s">
        <v>82</v>
      </c>
      <c r="C61" s="5" t="s">
        <v>185</v>
      </c>
      <c r="D61" s="16"/>
      <c r="E61" s="16"/>
      <c r="F61" s="16"/>
      <c r="G61" s="16"/>
      <c r="H61" s="33"/>
      <c r="I61" s="33"/>
      <c r="J61" s="11"/>
    </row>
    <row r="62" spans="1:10" x14ac:dyDescent="0.25">
      <c r="A62" s="7" t="s">
        <v>58</v>
      </c>
      <c r="B62" s="8" t="s">
        <v>61</v>
      </c>
      <c r="C62" s="7"/>
      <c r="D62" s="15" t="s">
        <v>35</v>
      </c>
      <c r="E62" s="14">
        <v>17.239999999999998</v>
      </c>
      <c r="F62" s="14">
        <v>24.6</v>
      </c>
      <c r="G62" s="14">
        <v>10.56</v>
      </c>
      <c r="H62" s="30">
        <v>8.3800000000000008</v>
      </c>
      <c r="I62" s="30">
        <v>0.1</v>
      </c>
      <c r="J62" s="8" t="s">
        <v>202</v>
      </c>
    </row>
    <row r="63" spans="1:10" x14ac:dyDescent="0.25">
      <c r="A63" s="7" t="s">
        <v>83</v>
      </c>
      <c r="B63" s="8" t="s">
        <v>50</v>
      </c>
      <c r="C63" s="7"/>
      <c r="D63" s="15" t="s">
        <v>34</v>
      </c>
      <c r="E63" s="14">
        <v>1152</v>
      </c>
      <c r="F63" s="14">
        <v>160.99</v>
      </c>
      <c r="G63" s="14">
        <v>73.13</v>
      </c>
      <c r="H63" s="30">
        <v>57.43</v>
      </c>
      <c r="I63" s="30">
        <v>508</v>
      </c>
      <c r="J63" s="8" t="s">
        <v>202</v>
      </c>
    </row>
    <row r="64" spans="1:10" x14ac:dyDescent="0.25">
      <c r="A64" s="7" t="s">
        <v>84</v>
      </c>
      <c r="B64" s="8" t="s">
        <v>65</v>
      </c>
      <c r="C64" s="7"/>
      <c r="D64" s="15" t="s">
        <v>66</v>
      </c>
      <c r="E64" s="14">
        <v>4794</v>
      </c>
      <c r="F64" s="14">
        <v>6838</v>
      </c>
      <c r="G64" s="14">
        <v>76</v>
      </c>
      <c r="H64" s="30">
        <v>2329</v>
      </c>
      <c r="I64" s="30">
        <v>59</v>
      </c>
      <c r="J64" s="8" t="s">
        <v>202</v>
      </c>
    </row>
    <row r="65" spans="1:10" x14ac:dyDescent="0.25">
      <c r="A65" s="7" t="s">
        <v>85</v>
      </c>
      <c r="B65" s="8" t="s">
        <v>67</v>
      </c>
      <c r="C65" s="7"/>
      <c r="D65" s="15" t="s">
        <v>62</v>
      </c>
      <c r="E65" s="14">
        <v>66.78</v>
      </c>
      <c r="F65" s="14">
        <v>65.45</v>
      </c>
      <c r="G65" s="14">
        <v>69.23</v>
      </c>
      <c r="H65" s="30">
        <v>68.569999999999993</v>
      </c>
      <c r="I65" s="30">
        <v>13772</v>
      </c>
      <c r="J65" s="8" t="s">
        <v>202</v>
      </c>
    </row>
    <row r="66" spans="1:10" x14ac:dyDescent="0.25">
      <c r="A66" s="7" t="s">
        <v>86</v>
      </c>
      <c r="B66" s="8" t="s">
        <v>68</v>
      </c>
      <c r="C66" s="7"/>
      <c r="D66" s="15" t="s">
        <v>69</v>
      </c>
      <c r="E66" s="14">
        <v>24.02</v>
      </c>
      <c r="F66" s="14">
        <v>24</v>
      </c>
      <c r="G66" s="14">
        <v>25</v>
      </c>
      <c r="H66" s="30">
        <v>2466.42</v>
      </c>
      <c r="I66" s="30">
        <v>8.61</v>
      </c>
      <c r="J66" s="8" t="s">
        <v>202</v>
      </c>
    </row>
    <row r="67" spans="1:10" ht="30" x14ac:dyDescent="0.25">
      <c r="A67" s="6">
        <v>12</v>
      </c>
      <c r="B67" s="9" t="s">
        <v>87</v>
      </c>
      <c r="C67" s="5" t="s">
        <v>186</v>
      </c>
      <c r="D67" s="16"/>
      <c r="E67" s="16"/>
      <c r="F67" s="16"/>
      <c r="G67" s="16"/>
      <c r="H67" s="33"/>
      <c r="I67" s="33"/>
      <c r="J67" s="11"/>
    </row>
    <row r="68" spans="1:10" x14ac:dyDescent="0.25">
      <c r="A68" s="7" t="s">
        <v>88</v>
      </c>
      <c r="B68" s="8" t="s">
        <v>61</v>
      </c>
      <c r="C68" s="7"/>
      <c r="D68" s="15" t="s">
        <v>35</v>
      </c>
      <c r="E68" s="14">
        <v>64.209999999999994</v>
      </c>
      <c r="F68" s="14">
        <v>457.04</v>
      </c>
      <c r="G68" s="14">
        <v>450.83</v>
      </c>
      <c r="H68" s="30">
        <v>455.01</v>
      </c>
      <c r="I68" s="30">
        <v>0.1</v>
      </c>
      <c r="J68" s="8" t="s">
        <v>202</v>
      </c>
    </row>
    <row r="69" spans="1:10" x14ac:dyDescent="0.25">
      <c r="A69" s="7" t="s">
        <v>89</v>
      </c>
      <c r="B69" s="8" t="s">
        <v>50</v>
      </c>
      <c r="C69" s="7"/>
      <c r="D69" s="15" t="s">
        <v>34</v>
      </c>
      <c r="E69" s="14">
        <v>16850</v>
      </c>
      <c r="F69" s="14">
        <v>1315.15</v>
      </c>
      <c r="G69" s="14">
        <v>1668.2</v>
      </c>
      <c r="H69" s="30">
        <v>1665.7</v>
      </c>
      <c r="I69" s="30">
        <v>16657</v>
      </c>
      <c r="J69" s="8" t="s">
        <v>202</v>
      </c>
    </row>
    <row r="70" spans="1:10" x14ac:dyDescent="0.25">
      <c r="A70" s="7" t="s">
        <v>90</v>
      </c>
      <c r="B70" s="8" t="s">
        <v>65</v>
      </c>
      <c r="C70" s="7"/>
      <c r="D70" s="15" t="s">
        <v>66</v>
      </c>
      <c r="E70" s="14">
        <v>10108</v>
      </c>
      <c r="F70" s="14">
        <v>71756</v>
      </c>
      <c r="G70" s="14">
        <v>20331</v>
      </c>
      <c r="H70" s="30">
        <v>71437</v>
      </c>
      <c r="I70" s="30">
        <v>10</v>
      </c>
      <c r="J70" s="8" t="s">
        <v>202</v>
      </c>
    </row>
    <row r="71" spans="1:10" x14ac:dyDescent="0.25">
      <c r="A71" s="7" t="s">
        <v>91</v>
      </c>
      <c r="B71" s="8" t="s">
        <v>67</v>
      </c>
      <c r="C71" s="7"/>
      <c r="D71" s="15" t="s">
        <v>62</v>
      </c>
      <c r="E71" s="14">
        <v>262.43</v>
      </c>
      <c r="F71" s="14">
        <v>222.26</v>
      </c>
      <c r="G71" s="14">
        <v>120.31</v>
      </c>
      <c r="H71" s="30">
        <v>121.27</v>
      </c>
      <c r="I71" s="30">
        <v>208.22</v>
      </c>
      <c r="J71" s="8" t="s">
        <v>202</v>
      </c>
    </row>
    <row r="72" spans="1:10" x14ac:dyDescent="0.25">
      <c r="A72" s="7" t="s">
        <v>92</v>
      </c>
      <c r="B72" s="8" t="s">
        <v>68</v>
      </c>
      <c r="C72" s="7"/>
      <c r="D72" s="15" t="s">
        <v>69</v>
      </c>
      <c r="E72" s="14">
        <v>166.72</v>
      </c>
      <c r="F72" s="14">
        <v>141</v>
      </c>
      <c r="G72" s="14">
        <v>77</v>
      </c>
      <c r="H72" s="30">
        <v>7724.09</v>
      </c>
      <c r="I72" s="30">
        <v>1.66</v>
      </c>
      <c r="J72" s="8" t="s">
        <v>202</v>
      </c>
    </row>
    <row r="73" spans="1:10" ht="30" x14ac:dyDescent="0.25">
      <c r="A73" s="6">
        <v>13</v>
      </c>
      <c r="B73" s="9" t="s">
        <v>93</v>
      </c>
      <c r="C73" s="5" t="s">
        <v>187</v>
      </c>
      <c r="D73" s="16"/>
      <c r="E73" s="16"/>
      <c r="F73" s="16"/>
      <c r="G73" s="16"/>
      <c r="H73" s="33"/>
      <c r="I73" s="33"/>
      <c r="J73" s="11"/>
    </row>
    <row r="74" spans="1:10" x14ac:dyDescent="0.25">
      <c r="A74" s="7" t="s">
        <v>47</v>
      </c>
      <c r="B74" s="8" t="s">
        <v>61</v>
      </c>
      <c r="C74" s="7"/>
      <c r="D74" s="15" t="s">
        <v>35</v>
      </c>
      <c r="E74" s="14">
        <v>131.87</v>
      </c>
      <c r="F74" s="14">
        <v>919.44</v>
      </c>
      <c r="G74" s="14">
        <v>879.62</v>
      </c>
      <c r="H74" s="30">
        <v>919.27</v>
      </c>
      <c r="I74" s="30">
        <v>1</v>
      </c>
      <c r="J74" s="8" t="s">
        <v>202</v>
      </c>
    </row>
    <row r="75" spans="1:10" x14ac:dyDescent="0.25">
      <c r="A75" s="7" t="s">
        <v>48</v>
      </c>
      <c r="B75" s="8" t="s">
        <v>50</v>
      </c>
      <c r="C75" s="7"/>
      <c r="D75" s="15" t="s">
        <v>34</v>
      </c>
      <c r="E75" s="14">
        <v>1711</v>
      </c>
      <c r="F75" s="14">
        <v>176.07</v>
      </c>
      <c r="G75" s="14">
        <v>171.08</v>
      </c>
      <c r="H75" s="30">
        <v>120.64</v>
      </c>
      <c r="I75" s="30">
        <v>1403</v>
      </c>
      <c r="J75" s="8" t="s">
        <v>202</v>
      </c>
    </row>
    <row r="76" spans="1:10" x14ac:dyDescent="0.25">
      <c r="A76" s="7" t="s">
        <v>49</v>
      </c>
      <c r="B76" s="8" t="s">
        <v>65</v>
      </c>
      <c r="C76" s="7"/>
      <c r="D76" s="15" t="s">
        <v>66</v>
      </c>
      <c r="E76" s="14">
        <v>26902</v>
      </c>
      <c r="F76" s="14">
        <v>187567</v>
      </c>
      <c r="G76" s="14">
        <v>23996</v>
      </c>
      <c r="H76" s="30">
        <v>187532</v>
      </c>
      <c r="I76" s="30">
        <v>470</v>
      </c>
      <c r="J76" s="8" t="s">
        <v>202</v>
      </c>
    </row>
    <row r="77" spans="1:10" x14ac:dyDescent="0.25">
      <c r="A77" s="7" t="s">
        <v>94</v>
      </c>
      <c r="B77" s="8" t="s">
        <v>67</v>
      </c>
      <c r="C77" s="7"/>
      <c r="D77" s="15" t="s">
        <v>62</v>
      </c>
      <c r="E77" s="14">
        <v>12.97</v>
      </c>
      <c r="F77" s="14">
        <v>1.91</v>
      </c>
      <c r="G77" s="14">
        <v>1.94</v>
      </c>
      <c r="H77" s="30">
        <v>1.32</v>
      </c>
      <c r="I77" s="30">
        <v>477.45</v>
      </c>
      <c r="J77" s="8" t="s">
        <v>202</v>
      </c>
    </row>
    <row r="78" spans="1:10" x14ac:dyDescent="0.25">
      <c r="A78" s="7" t="s">
        <v>95</v>
      </c>
      <c r="B78" s="8" t="s">
        <v>96</v>
      </c>
      <c r="C78" s="7"/>
      <c r="D78" s="15" t="s">
        <v>69</v>
      </c>
      <c r="E78" s="14">
        <v>6.36</v>
      </c>
      <c r="F78" s="14">
        <v>1</v>
      </c>
      <c r="G78" s="14">
        <v>0.01</v>
      </c>
      <c r="H78" s="30">
        <v>64.5</v>
      </c>
      <c r="I78" s="30">
        <v>29.8</v>
      </c>
      <c r="J78" s="8" t="s">
        <v>202</v>
      </c>
    </row>
    <row r="79" spans="1:10" ht="30" x14ac:dyDescent="0.25">
      <c r="A79" s="6">
        <v>14</v>
      </c>
      <c r="B79" s="9" t="s">
        <v>97</v>
      </c>
      <c r="C79" s="5" t="s">
        <v>188</v>
      </c>
      <c r="D79" s="16"/>
      <c r="E79" s="16"/>
      <c r="F79" s="16"/>
      <c r="G79" s="16"/>
      <c r="H79" s="33"/>
      <c r="I79" s="33"/>
      <c r="J79" s="11"/>
    </row>
    <row r="80" spans="1:10" x14ac:dyDescent="0.25">
      <c r="A80" s="7" t="s">
        <v>98</v>
      </c>
      <c r="B80" s="8" t="s">
        <v>61</v>
      </c>
      <c r="C80" s="7"/>
      <c r="D80" s="15" t="s">
        <v>35</v>
      </c>
      <c r="E80" s="14">
        <v>83.78</v>
      </c>
      <c r="F80" s="14">
        <v>115.53</v>
      </c>
      <c r="G80" s="14">
        <v>157.27000000000001</v>
      </c>
      <c r="H80" s="30">
        <v>252.9</v>
      </c>
      <c r="I80" s="30">
        <v>152</v>
      </c>
      <c r="J80" s="8" t="s">
        <v>202</v>
      </c>
    </row>
    <row r="81" spans="1:10" x14ac:dyDescent="0.25">
      <c r="A81" s="7" t="s">
        <v>99</v>
      </c>
      <c r="B81" s="8" t="s">
        <v>50</v>
      </c>
      <c r="C81" s="7"/>
      <c r="D81" s="15" t="s">
        <v>34</v>
      </c>
      <c r="E81" s="14">
        <v>15364</v>
      </c>
      <c r="F81" s="14">
        <v>3175.86</v>
      </c>
      <c r="G81" s="14">
        <v>2793.43</v>
      </c>
      <c r="H81" s="30">
        <v>2787.72</v>
      </c>
      <c r="I81" s="30">
        <v>2787.6</v>
      </c>
      <c r="J81" s="8" t="s">
        <v>202</v>
      </c>
    </row>
    <row r="82" spans="1:10" x14ac:dyDescent="0.25">
      <c r="A82" s="7" t="s">
        <v>100</v>
      </c>
      <c r="B82" s="8" t="s">
        <v>65</v>
      </c>
      <c r="C82" s="7"/>
      <c r="D82" s="15" t="s">
        <v>66</v>
      </c>
      <c r="E82" s="14">
        <v>17091</v>
      </c>
      <c r="F82" s="14">
        <v>23567</v>
      </c>
      <c r="G82" s="14">
        <v>32076</v>
      </c>
      <c r="H82" s="30">
        <v>31916</v>
      </c>
      <c r="I82" s="30">
        <v>19000</v>
      </c>
      <c r="J82" s="8" t="s">
        <v>202</v>
      </c>
    </row>
    <row r="83" spans="1:10" x14ac:dyDescent="0.25">
      <c r="A83" s="7" t="s">
        <v>101</v>
      </c>
      <c r="B83" s="8" t="s">
        <v>67</v>
      </c>
      <c r="C83" s="7"/>
      <c r="D83" s="15" t="s">
        <v>62</v>
      </c>
      <c r="E83" s="14">
        <v>183.38</v>
      </c>
      <c r="F83" s="14">
        <v>274.91000000000003</v>
      </c>
      <c r="G83" s="14">
        <v>177.66</v>
      </c>
      <c r="H83" s="30">
        <v>110.23</v>
      </c>
      <c r="I83" s="30">
        <v>183.4</v>
      </c>
      <c r="J83" s="8" t="s">
        <v>202</v>
      </c>
    </row>
    <row r="84" spans="1:10" x14ac:dyDescent="0.25">
      <c r="A84" s="7" t="s">
        <v>102</v>
      </c>
      <c r="B84" s="8" t="s">
        <v>68</v>
      </c>
      <c r="C84" s="7"/>
      <c r="D84" s="15" t="s">
        <v>69</v>
      </c>
      <c r="E84" s="14">
        <v>89.89</v>
      </c>
      <c r="F84" s="14">
        <v>135</v>
      </c>
      <c r="G84" s="14">
        <v>87</v>
      </c>
      <c r="H84" s="30">
        <v>8734.5499999999993</v>
      </c>
      <c r="I84" s="30">
        <v>1.47</v>
      </c>
      <c r="J84" s="8" t="s">
        <v>202</v>
      </c>
    </row>
    <row r="85" spans="1:10" ht="30" x14ac:dyDescent="0.25">
      <c r="A85" s="6">
        <v>15</v>
      </c>
      <c r="B85" s="9" t="s">
        <v>103</v>
      </c>
      <c r="C85" s="5" t="s">
        <v>189</v>
      </c>
      <c r="D85" s="16"/>
      <c r="E85" s="16"/>
      <c r="F85" s="16"/>
      <c r="G85" s="16"/>
      <c r="H85" s="33"/>
      <c r="I85" s="33"/>
      <c r="J85" s="11"/>
    </row>
    <row r="86" spans="1:10" x14ac:dyDescent="0.25">
      <c r="A86" s="7" t="s">
        <v>104</v>
      </c>
      <c r="B86" s="8" t="s">
        <v>61</v>
      </c>
      <c r="C86" s="7"/>
      <c r="D86" s="15" t="s">
        <v>35</v>
      </c>
      <c r="E86" s="14">
        <v>470.41</v>
      </c>
      <c r="F86" s="14">
        <v>3137.81</v>
      </c>
      <c r="G86" s="14">
        <v>3029.5</v>
      </c>
      <c r="H86" s="30">
        <v>3113.73</v>
      </c>
      <c r="I86" s="30">
        <v>90</v>
      </c>
      <c r="J86" s="8" t="s">
        <v>202</v>
      </c>
    </row>
    <row r="87" spans="1:10" x14ac:dyDescent="0.25">
      <c r="A87" s="7" t="s">
        <v>105</v>
      </c>
      <c r="B87" s="8" t="s">
        <v>50</v>
      </c>
      <c r="C87" s="7"/>
      <c r="D87" s="15" t="s">
        <v>34</v>
      </c>
      <c r="E87" s="14">
        <v>5597.3</v>
      </c>
      <c r="F87" s="14">
        <v>4990.4399999999996</v>
      </c>
      <c r="G87" s="14">
        <v>3693.92</v>
      </c>
      <c r="H87" s="30">
        <v>3316.6</v>
      </c>
      <c r="I87" s="30">
        <v>37010</v>
      </c>
      <c r="J87" s="8" t="s">
        <v>202</v>
      </c>
    </row>
    <row r="88" spans="1:10" x14ac:dyDescent="0.25">
      <c r="A88" s="7" t="s">
        <v>106</v>
      </c>
      <c r="B88" s="8" t="s">
        <v>65</v>
      </c>
      <c r="C88" s="7"/>
      <c r="D88" s="15" t="s">
        <v>66</v>
      </c>
      <c r="E88" s="14">
        <v>47011</v>
      </c>
      <c r="F88" s="14">
        <v>313.77999999999997</v>
      </c>
      <c r="G88" s="14">
        <v>32129</v>
      </c>
      <c r="H88" s="30">
        <v>311373</v>
      </c>
      <c r="I88" s="30">
        <v>11253</v>
      </c>
      <c r="J88" s="8" t="s">
        <v>202</v>
      </c>
    </row>
    <row r="89" spans="1:10" x14ac:dyDescent="0.25">
      <c r="A89" s="7" t="s">
        <v>107</v>
      </c>
      <c r="B89" s="8" t="s">
        <v>67</v>
      </c>
      <c r="C89" s="7"/>
      <c r="D89" s="15" t="s">
        <v>62</v>
      </c>
      <c r="E89" s="14">
        <v>119.06</v>
      </c>
      <c r="F89" s="14">
        <v>15.9</v>
      </c>
      <c r="G89" s="14">
        <v>12.19</v>
      </c>
      <c r="H89" s="30">
        <v>10.65</v>
      </c>
      <c r="I89" s="30">
        <v>411.1</v>
      </c>
      <c r="J89" s="8" t="s">
        <v>202</v>
      </c>
    </row>
    <row r="90" spans="1:10" x14ac:dyDescent="0.25">
      <c r="A90" s="7" t="s">
        <v>108</v>
      </c>
      <c r="B90" s="8" t="s">
        <v>68</v>
      </c>
      <c r="C90" s="7"/>
      <c r="D90" s="15" t="s">
        <v>69</v>
      </c>
      <c r="E90" s="14">
        <v>1.19</v>
      </c>
      <c r="F90" s="14">
        <v>16</v>
      </c>
      <c r="G90" s="14">
        <v>12</v>
      </c>
      <c r="H90" s="30">
        <v>1065.2</v>
      </c>
      <c r="I90" s="30">
        <v>3.29</v>
      </c>
      <c r="J90" s="8" t="s">
        <v>202</v>
      </c>
    </row>
    <row r="91" spans="1:10" ht="30" x14ac:dyDescent="0.25">
      <c r="A91" s="6">
        <v>16</v>
      </c>
      <c r="B91" s="9" t="s">
        <v>109</v>
      </c>
      <c r="C91" s="5" t="s">
        <v>190</v>
      </c>
      <c r="D91" s="16"/>
      <c r="E91" s="16"/>
      <c r="F91" s="16"/>
      <c r="G91" s="16"/>
      <c r="H91" s="33"/>
      <c r="I91" s="33"/>
      <c r="J91" s="11"/>
    </row>
    <row r="92" spans="1:10" x14ac:dyDescent="0.25">
      <c r="A92" s="7" t="s">
        <v>43</v>
      </c>
      <c r="B92" s="8" t="s">
        <v>61</v>
      </c>
      <c r="C92" s="7"/>
      <c r="D92" s="15" t="s">
        <v>35</v>
      </c>
      <c r="E92" s="14">
        <v>2362.8000000000002</v>
      </c>
      <c r="F92" s="14">
        <v>5615</v>
      </c>
      <c r="G92" s="14">
        <v>5615</v>
      </c>
      <c r="H92" s="30">
        <v>114690</v>
      </c>
      <c r="I92" s="30">
        <v>1247</v>
      </c>
      <c r="J92" s="8" t="s">
        <v>202</v>
      </c>
    </row>
    <row r="93" spans="1:10" x14ac:dyDescent="0.25">
      <c r="A93" s="7" t="s">
        <v>44</v>
      </c>
      <c r="B93" s="8" t="s">
        <v>50</v>
      </c>
      <c r="C93" s="7"/>
      <c r="D93" s="15" t="s">
        <v>34</v>
      </c>
      <c r="E93" s="14">
        <v>7028.77</v>
      </c>
      <c r="F93" s="14">
        <v>81066.429999999993</v>
      </c>
      <c r="G93" s="14">
        <v>81066.34</v>
      </c>
      <c r="H93" s="30">
        <v>21181.7</v>
      </c>
      <c r="I93" s="30">
        <v>51282.3</v>
      </c>
      <c r="J93" s="8" t="s">
        <v>202</v>
      </c>
    </row>
    <row r="94" spans="1:10" x14ac:dyDescent="0.25">
      <c r="A94" s="7" t="s">
        <v>110</v>
      </c>
      <c r="B94" s="8" t="s">
        <v>65</v>
      </c>
      <c r="C94" s="7"/>
      <c r="D94" s="15" t="s">
        <v>66</v>
      </c>
      <c r="E94" s="14">
        <v>5907001</v>
      </c>
      <c r="F94" s="14">
        <v>14037174</v>
      </c>
      <c r="G94" s="14">
        <v>614037174</v>
      </c>
      <c r="H94" s="30">
        <v>11469027</v>
      </c>
      <c r="I94" s="30">
        <v>3118617</v>
      </c>
      <c r="J94" s="8" t="s">
        <v>202</v>
      </c>
    </row>
    <row r="95" spans="1:10" x14ac:dyDescent="0.25">
      <c r="A95" s="7" t="s">
        <v>111</v>
      </c>
      <c r="B95" s="8" t="s">
        <v>67</v>
      </c>
      <c r="C95" s="7"/>
      <c r="D95" s="15" t="s">
        <v>62</v>
      </c>
      <c r="E95" s="14">
        <v>297.48</v>
      </c>
      <c r="F95" s="14">
        <v>144</v>
      </c>
      <c r="G95" s="14">
        <v>144</v>
      </c>
      <c r="H95" s="30">
        <v>5</v>
      </c>
      <c r="I95" s="30">
        <v>411.1</v>
      </c>
      <c r="J95" s="8" t="s">
        <v>202</v>
      </c>
    </row>
    <row r="96" spans="1:10" x14ac:dyDescent="0.25">
      <c r="A96" s="7" t="s">
        <v>112</v>
      </c>
      <c r="B96" s="8" t="s">
        <v>68</v>
      </c>
      <c r="C96" s="7"/>
      <c r="D96" s="15" t="s">
        <v>69</v>
      </c>
      <c r="E96" s="14">
        <v>1.0900000000000001</v>
      </c>
      <c r="F96" s="14">
        <v>46</v>
      </c>
      <c r="G96" s="14">
        <v>50</v>
      </c>
      <c r="H96" s="30">
        <v>22316</v>
      </c>
      <c r="I96" s="30">
        <v>0.16</v>
      </c>
      <c r="J96" s="8" t="s">
        <v>202</v>
      </c>
    </row>
    <row r="97" spans="1:10" ht="30" x14ac:dyDescent="0.25">
      <c r="A97" s="6">
        <v>17</v>
      </c>
      <c r="B97" s="9" t="s">
        <v>113</v>
      </c>
      <c r="C97" s="5" t="s">
        <v>191</v>
      </c>
      <c r="D97" s="16"/>
      <c r="E97" s="16"/>
      <c r="F97" s="16"/>
      <c r="G97" s="16"/>
      <c r="H97" s="33"/>
      <c r="I97" s="33"/>
      <c r="J97" s="11"/>
    </row>
    <row r="98" spans="1:10" x14ac:dyDescent="0.25">
      <c r="A98" s="7" t="s">
        <v>114</v>
      </c>
      <c r="B98" s="8" t="s">
        <v>61</v>
      </c>
      <c r="C98" s="7"/>
      <c r="D98" s="15" t="s">
        <v>35</v>
      </c>
      <c r="E98" s="14">
        <v>2311.37</v>
      </c>
      <c r="F98" s="14">
        <v>7617.6</v>
      </c>
      <c r="G98" s="14">
        <v>7215.5</v>
      </c>
      <c r="H98" s="30">
        <v>7375.02</v>
      </c>
      <c r="I98" s="30">
        <v>77</v>
      </c>
      <c r="J98" s="8" t="s">
        <v>202</v>
      </c>
    </row>
    <row r="99" spans="1:10" x14ac:dyDescent="0.25">
      <c r="A99" s="7" t="s">
        <v>115</v>
      </c>
      <c r="B99" s="8" t="s">
        <v>50</v>
      </c>
      <c r="C99" s="7"/>
      <c r="D99" s="15" t="s">
        <v>34</v>
      </c>
      <c r="E99" s="14">
        <v>1006.53</v>
      </c>
      <c r="F99" s="14">
        <v>4964.8</v>
      </c>
      <c r="G99" s="14">
        <v>2512.38</v>
      </c>
      <c r="H99" s="30">
        <v>21624.9</v>
      </c>
      <c r="I99" s="30">
        <v>25124</v>
      </c>
      <c r="J99" s="8" t="s">
        <v>202</v>
      </c>
    </row>
    <row r="100" spans="1:10" x14ac:dyDescent="0.25">
      <c r="A100" s="7" t="s">
        <v>116</v>
      </c>
      <c r="B100" s="8" t="s">
        <v>65</v>
      </c>
      <c r="C100" s="7"/>
      <c r="D100" s="15" t="s">
        <v>66</v>
      </c>
      <c r="E100" s="14">
        <v>231137</v>
      </c>
      <c r="F100" s="14">
        <v>761760</v>
      </c>
      <c r="G100" s="14">
        <v>66748</v>
      </c>
      <c r="H100" s="30">
        <v>737502</v>
      </c>
      <c r="I100" s="30">
        <v>48345</v>
      </c>
      <c r="J100" s="8" t="s">
        <v>202</v>
      </c>
    </row>
    <row r="101" spans="1:10" x14ac:dyDescent="0.25">
      <c r="A101" s="7" t="s">
        <v>117</v>
      </c>
      <c r="B101" s="8" t="s">
        <v>67</v>
      </c>
      <c r="C101" s="7"/>
      <c r="D101" s="15" t="s">
        <v>62</v>
      </c>
      <c r="E101" s="14">
        <v>43.55</v>
      </c>
      <c r="F101" s="14">
        <v>6.52</v>
      </c>
      <c r="G101" s="14">
        <v>3.48</v>
      </c>
      <c r="H101" s="30">
        <v>2.93</v>
      </c>
      <c r="I101" s="30">
        <v>65</v>
      </c>
      <c r="J101" s="8" t="s">
        <v>202</v>
      </c>
    </row>
    <row r="102" spans="1:10" x14ac:dyDescent="0.25">
      <c r="A102" s="7" t="s">
        <v>118</v>
      </c>
      <c r="B102" s="8" t="s">
        <v>68</v>
      </c>
      <c r="C102" s="7"/>
      <c r="D102" s="15" t="s">
        <v>69</v>
      </c>
      <c r="E102" s="14">
        <v>0.44</v>
      </c>
      <c r="F102" s="14">
        <v>7</v>
      </c>
      <c r="G102" s="14">
        <v>4</v>
      </c>
      <c r="H102" s="30">
        <v>293</v>
      </c>
      <c r="I102" s="30">
        <v>0.52</v>
      </c>
      <c r="J102" s="8" t="s">
        <v>202</v>
      </c>
    </row>
    <row r="103" spans="1:10" ht="30" x14ac:dyDescent="0.25">
      <c r="A103" s="6">
        <v>18</v>
      </c>
      <c r="B103" s="9" t="s">
        <v>119</v>
      </c>
      <c r="C103" s="5" t="s">
        <v>192</v>
      </c>
      <c r="D103" s="16"/>
      <c r="E103" s="16"/>
      <c r="F103" s="16"/>
      <c r="G103" s="16"/>
      <c r="H103" s="33"/>
      <c r="I103" s="33"/>
      <c r="J103" s="11"/>
    </row>
    <row r="104" spans="1:10" x14ac:dyDescent="0.25">
      <c r="A104" s="7" t="s">
        <v>120</v>
      </c>
      <c r="B104" s="8" t="s">
        <v>61</v>
      </c>
      <c r="C104" s="7"/>
      <c r="D104" s="15" t="s">
        <v>35</v>
      </c>
      <c r="E104" s="14">
        <v>188.04</v>
      </c>
      <c r="F104" s="14">
        <v>877.09</v>
      </c>
      <c r="G104" s="14">
        <v>852.64</v>
      </c>
      <c r="H104" s="30">
        <v>846.17</v>
      </c>
      <c r="I104" s="30">
        <v>30</v>
      </c>
      <c r="J104" s="8" t="s">
        <v>202</v>
      </c>
    </row>
    <row r="105" spans="1:10" x14ac:dyDescent="0.25">
      <c r="A105" s="7" t="s">
        <v>121</v>
      </c>
      <c r="B105" s="8" t="s">
        <v>50</v>
      </c>
      <c r="C105" s="7"/>
      <c r="D105" s="15" t="s">
        <v>34</v>
      </c>
      <c r="E105" s="14">
        <v>1564.1</v>
      </c>
      <c r="F105" s="14">
        <v>1271.3399999999999</v>
      </c>
      <c r="G105" s="14">
        <v>464.73</v>
      </c>
      <c r="H105" s="30">
        <v>473.52</v>
      </c>
      <c r="I105" s="30">
        <v>4626</v>
      </c>
      <c r="J105" s="8" t="s">
        <v>202</v>
      </c>
    </row>
    <row r="106" spans="1:10" x14ac:dyDescent="0.25">
      <c r="A106" s="7" t="s">
        <v>122</v>
      </c>
      <c r="B106" s="8" t="s">
        <v>65</v>
      </c>
      <c r="C106" s="7"/>
      <c r="D106" s="15" t="s">
        <v>66</v>
      </c>
      <c r="E106" s="14">
        <v>18804</v>
      </c>
      <c r="F106" s="14">
        <v>87709</v>
      </c>
      <c r="G106" s="14">
        <v>8446</v>
      </c>
      <c r="H106" s="30">
        <v>84617</v>
      </c>
      <c r="I106" s="30">
        <v>3726</v>
      </c>
      <c r="J106" s="8" t="s">
        <v>202</v>
      </c>
    </row>
    <row r="107" spans="1:10" x14ac:dyDescent="0.25">
      <c r="A107" s="7" t="s">
        <v>123</v>
      </c>
      <c r="B107" s="8" t="s">
        <v>67</v>
      </c>
      <c r="C107" s="7"/>
      <c r="D107" s="15" t="s">
        <v>62</v>
      </c>
      <c r="E107" s="14">
        <v>83.18</v>
      </c>
      <c r="F107" s="14">
        <v>14.49</v>
      </c>
      <c r="G107" s="14">
        <v>5.45</v>
      </c>
      <c r="H107" s="30">
        <v>5.6</v>
      </c>
      <c r="I107" s="30">
        <v>155.19999999999999</v>
      </c>
      <c r="J107" s="8" t="s">
        <v>202</v>
      </c>
    </row>
    <row r="108" spans="1:10" x14ac:dyDescent="0.25">
      <c r="A108" s="7" t="s">
        <v>124</v>
      </c>
      <c r="B108" s="8" t="s">
        <v>68</v>
      </c>
      <c r="C108" s="7"/>
      <c r="D108" s="15" t="s">
        <v>69</v>
      </c>
      <c r="E108" s="14">
        <v>0.84</v>
      </c>
      <c r="F108" s="14">
        <v>15</v>
      </c>
      <c r="G108" s="14">
        <v>5</v>
      </c>
      <c r="H108" s="30">
        <v>560</v>
      </c>
      <c r="I108" s="30">
        <v>0.16</v>
      </c>
      <c r="J108" s="8" t="s">
        <v>202</v>
      </c>
    </row>
    <row r="109" spans="1:10" ht="30" x14ac:dyDescent="0.25">
      <c r="A109" s="6">
        <v>19</v>
      </c>
      <c r="B109" s="9" t="s">
        <v>125</v>
      </c>
      <c r="C109" s="5" t="s">
        <v>193</v>
      </c>
      <c r="D109" s="16"/>
      <c r="E109" s="16"/>
      <c r="F109" s="16"/>
      <c r="G109" s="16"/>
      <c r="H109" s="33"/>
      <c r="I109" s="33"/>
      <c r="J109" s="11"/>
    </row>
    <row r="110" spans="1:10" x14ac:dyDescent="0.25">
      <c r="A110" s="7" t="s">
        <v>126</v>
      </c>
      <c r="B110" s="8" t="s">
        <v>61</v>
      </c>
      <c r="C110" s="7"/>
      <c r="D110" s="15" t="s">
        <v>35</v>
      </c>
      <c r="E110" s="14">
        <v>105.31</v>
      </c>
      <c r="F110" s="14">
        <v>274.54000000000002</v>
      </c>
      <c r="G110" s="14">
        <v>270.29000000000002</v>
      </c>
      <c r="H110" s="30">
        <v>285.11</v>
      </c>
      <c r="I110" s="30">
        <v>3</v>
      </c>
      <c r="J110" s="8" t="s">
        <v>202</v>
      </c>
    </row>
    <row r="111" spans="1:10" x14ac:dyDescent="0.25">
      <c r="A111" s="7" t="s">
        <v>127</v>
      </c>
      <c r="B111" s="8" t="s">
        <v>50</v>
      </c>
      <c r="C111" s="7"/>
      <c r="D111" s="15" t="s">
        <v>34</v>
      </c>
      <c r="E111" s="14">
        <v>22.29</v>
      </c>
      <c r="F111" s="14">
        <v>3210.95</v>
      </c>
      <c r="G111" s="14">
        <v>270.8</v>
      </c>
      <c r="H111" s="30">
        <v>282.32</v>
      </c>
      <c r="I111" s="30">
        <v>2716</v>
      </c>
      <c r="J111" s="8" t="s">
        <v>202</v>
      </c>
    </row>
    <row r="112" spans="1:10" x14ac:dyDescent="0.25">
      <c r="A112" s="7" t="s">
        <v>128</v>
      </c>
      <c r="B112" s="8" t="s">
        <v>65</v>
      </c>
      <c r="C112" s="7"/>
      <c r="D112" s="15" t="s">
        <v>66</v>
      </c>
      <c r="E112" s="14">
        <v>29277</v>
      </c>
      <c r="F112" s="14">
        <v>76323</v>
      </c>
      <c r="G112" s="14">
        <v>12145</v>
      </c>
      <c r="H112" s="30">
        <v>79261</v>
      </c>
      <c r="I112" s="30">
        <v>3548</v>
      </c>
      <c r="J112" s="8" t="s">
        <v>202</v>
      </c>
    </row>
    <row r="113" spans="1:10" x14ac:dyDescent="0.25">
      <c r="A113" s="7" t="s">
        <v>129</v>
      </c>
      <c r="B113" s="8" t="s">
        <v>67</v>
      </c>
      <c r="C113" s="7"/>
      <c r="D113" s="15" t="s">
        <v>62</v>
      </c>
      <c r="E113" s="14">
        <v>21.16</v>
      </c>
      <c r="F113" s="14">
        <v>11.7</v>
      </c>
      <c r="G113" s="14">
        <v>10.02</v>
      </c>
      <c r="H113" s="30">
        <v>9.89</v>
      </c>
      <c r="I113" s="30">
        <v>850.6</v>
      </c>
      <c r="J113" s="8" t="s">
        <v>202</v>
      </c>
    </row>
    <row r="114" spans="1:10" x14ac:dyDescent="0.25">
      <c r="A114" s="7" t="s">
        <v>130</v>
      </c>
      <c r="B114" s="8" t="s">
        <v>68</v>
      </c>
      <c r="C114" s="7"/>
      <c r="D114" s="15" t="s">
        <v>69</v>
      </c>
      <c r="E114" s="14">
        <v>0.22</v>
      </c>
      <c r="F114" s="14">
        <v>4</v>
      </c>
      <c r="G114" s="14">
        <v>4</v>
      </c>
      <c r="H114" s="30">
        <v>355.83</v>
      </c>
      <c r="I114" s="30">
        <v>0.77</v>
      </c>
      <c r="J114" s="8" t="s">
        <v>202</v>
      </c>
    </row>
    <row r="115" spans="1:10" ht="30" x14ac:dyDescent="0.25">
      <c r="A115" s="6">
        <v>20</v>
      </c>
      <c r="B115" s="9" t="s">
        <v>131</v>
      </c>
      <c r="C115" s="5" t="s">
        <v>194</v>
      </c>
      <c r="D115" s="16"/>
      <c r="E115" s="16"/>
      <c r="F115" s="16"/>
      <c r="G115" s="16"/>
      <c r="H115" s="33"/>
      <c r="I115" s="33"/>
      <c r="J115" s="11"/>
    </row>
    <row r="116" spans="1:10" x14ac:dyDescent="0.25">
      <c r="A116" s="7" t="s">
        <v>132</v>
      </c>
      <c r="B116" s="8" t="s">
        <v>61</v>
      </c>
      <c r="C116" s="7"/>
      <c r="D116" s="15" t="s">
        <v>35</v>
      </c>
      <c r="E116" s="14">
        <v>21.96</v>
      </c>
      <c r="F116" s="14">
        <v>57.48</v>
      </c>
      <c r="G116" s="14">
        <v>56.32</v>
      </c>
      <c r="H116" s="30">
        <v>55.28</v>
      </c>
      <c r="I116" s="30">
        <v>0.1</v>
      </c>
      <c r="J116" s="8" t="s">
        <v>202</v>
      </c>
    </row>
    <row r="117" spans="1:10" x14ac:dyDescent="0.25">
      <c r="A117" s="7" t="s">
        <v>133</v>
      </c>
      <c r="B117" s="8" t="s">
        <v>50</v>
      </c>
      <c r="C117" s="7"/>
      <c r="D117" s="15" t="s">
        <v>34</v>
      </c>
      <c r="E117" s="14">
        <v>60.2</v>
      </c>
      <c r="F117" s="14">
        <v>66.44</v>
      </c>
      <c r="G117" s="14">
        <v>66.66</v>
      </c>
      <c r="H117" s="30">
        <v>767.5</v>
      </c>
      <c r="I117" s="30">
        <v>607</v>
      </c>
      <c r="J117" s="8" t="s">
        <v>202</v>
      </c>
    </row>
    <row r="118" spans="1:10" x14ac:dyDescent="0.25">
      <c r="A118" s="7" t="s">
        <v>134</v>
      </c>
      <c r="B118" s="8" t="s">
        <v>65</v>
      </c>
      <c r="C118" s="7"/>
      <c r="D118" s="15" t="s">
        <v>66</v>
      </c>
      <c r="E118" s="14">
        <v>4479</v>
      </c>
      <c r="F118" s="14">
        <v>11784</v>
      </c>
      <c r="G118" s="14">
        <v>1904</v>
      </c>
      <c r="H118" s="30">
        <v>11277</v>
      </c>
      <c r="I118" s="30">
        <v>185</v>
      </c>
      <c r="J118" s="8" t="s">
        <v>202</v>
      </c>
    </row>
    <row r="119" spans="1:10" x14ac:dyDescent="0.25">
      <c r="A119" s="7" t="s">
        <v>135</v>
      </c>
      <c r="B119" s="8" t="s">
        <v>67</v>
      </c>
      <c r="C119" s="7"/>
      <c r="D119" s="15" t="s">
        <v>62</v>
      </c>
      <c r="E119" s="14">
        <v>27.42</v>
      </c>
      <c r="F119" s="14">
        <v>11.56</v>
      </c>
      <c r="G119" s="14">
        <v>10.77</v>
      </c>
      <c r="H119" s="30">
        <v>13.88</v>
      </c>
      <c r="I119" s="30">
        <v>327.8</v>
      </c>
      <c r="J119" s="8" t="s">
        <v>202</v>
      </c>
    </row>
    <row r="120" spans="1:10" x14ac:dyDescent="0.25">
      <c r="A120" s="7" t="s">
        <v>136</v>
      </c>
      <c r="B120" s="8" t="s">
        <v>68</v>
      </c>
      <c r="C120" s="7"/>
      <c r="D120" s="15" t="s">
        <v>69</v>
      </c>
      <c r="E120" s="14">
        <v>0.14000000000000001</v>
      </c>
      <c r="F120" s="14">
        <v>6</v>
      </c>
      <c r="G120" s="14">
        <v>5</v>
      </c>
      <c r="H120" s="30">
        <v>680.61</v>
      </c>
      <c r="I120" s="30">
        <v>3.28</v>
      </c>
      <c r="J120" s="8" t="s">
        <v>202</v>
      </c>
    </row>
    <row r="121" spans="1:10" ht="30" x14ac:dyDescent="0.25">
      <c r="A121" s="6">
        <v>21</v>
      </c>
      <c r="B121" s="9" t="s">
        <v>137</v>
      </c>
      <c r="C121" s="5" t="s">
        <v>195</v>
      </c>
      <c r="D121" s="16"/>
      <c r="E121" s="16"/>
      <c r="F121" s="16"/>
      <c r="G121" s="16"/>
      <c r="H121" s="33"/>
      <c r="I121" s="33"/>
      <c r="J121" s="11"/>
    </row>
    <row r="122" spans="1:10" x14ac:dyDescent="0.25">
      <c r="A122" s="7" t="s">
        <v>138</v>
      </c>
      <c r="B122" s="8" t="s">
        <v>61</v>
      </c>
      <c r="C122" s="7"/>
      <c r="D122" s="15" t="s">
        <v>35</v>
      </c>
      <c r="E122" s="14">
        <v>400.17</v>
      </c>
      <c r="F122" s="14">
        <v>1050.5999999999999</v>
      </c>
      <c r="G122" s="14">
        <v>975.36</v>
      </c>
      <c r="H122" s="30">
        <v>974.14</v>
      </c>
      <c r="I122" s="30">
        <v>34</v>
      </c>
      <c r="J122" s="8" t="s">
        <v>202</v>
      </c>
    </row>
    <row r="123" spans="1:10" x14ac:dyDescent="0.25">
      <c r="A123" s="7" t="s">
        <v>139</v>
      </c>
      <c r="B123" s="8" t="s">
        <v>50</v>
      </c>
      <c r="C123" s="7"/>
      <c r="D123" s="15" t="s">
        <v>34</v>
      </c>
      <c r="E123" s="14">
        <v>217.39</v>
      </c>
      <c r="F123" s="14">
        <v>3976.39</v>
      </c>
      <c r="G123" s="14">
        <v>2191.88</v>
      </c>
      <c r="H123" s="30">
        <v>2191.59</v>
      </c>
      <c r="I123" s="30">
        <v>21914</v>
      </c>
      <c r="J123" s="8" t="s">
        <v>202</v>
      </c>
    </row>
    <row r="124" spans="1:10" x14ac:dyDescent="0.25">
      <c r="A124" s="7" t="s">
        <v>140</v>
      </c>
      <c r="B124" s="8" t="s">
        <v>65</v>
      </c>
      <c r="C124" s="7"/>
      <c r="D124" s="15" t="s">
        <v>66</v>
      </c>
      <c r="E124" s="14">
        <v>40017</v>
      </c>
      <c r="F124" s="14">
        <v>105.06</v>
      </c>
      <c r="G124" s="14">
        <v>12347</v>
      </c>
      <c r="H124" s="30">
        <v>28887</v>
      </c>
      <c r="I124" s="30">
        <v>4270</v>
      </c>
      <c r="J124" s="8" t="s">
        <v>202</v>
      </c>
    </row>
    <row r="125" spans="1:10" x14ac:dyDescent="0.25">
      <c r="A125" s="7" t="s">
        <v>141</v>
      </c>
      <c r="B125" s="8" t="s">
        <v>67</v>
      </c>
      <c r="C125" s="7"/>
      <c r="D125" s="15" t="s">
        <v>62</v>
      </c>
      <c r="E125" s="14">
        <v>69.319999999999993</v>
      </c>
      <c r="F125" s="14">
        <v>37.950000000000003</v>
      </c>
      <c r="G125" s="14">
        <v>22.47</v>
      </c>
      <c r="H125" s="30">
        <v>22.5</v>
      </c>
      <c r="I125" s="30">
        <v>641.6</v>
      </c>
      <c r="J125" s="8" t="s">
        <v>202</v>
      </c>
    </row>
    <row r="126" spans="1:10" x14ac:dyDescent="0.25">
      <c r="A126" s="7" t="s">
        <v>142</v>
      </c>
      <c r="B126" s="8" t="s">
        <v>68</v>
      </c>
      <c r="C126" s="7"/>
      <c r="D126" s="15" t="s">
        <v>69</v>
      </c>
      <c r="E126" s="14">
        <v>0.7</v>
      </c>
      <c r="F126" s="14">
        <v>38</v>
      </c>
      <c r="G126" s="14">
        <v>23</v>
      </c>
      <c r="H126" s="30">
        <v>2249.77</v>
      </c>
      <c r="I126" s="30">
        <v>5.13</v>
      </c>
      <c r="J126" s="8" t="s">
        <v>202</v>
      </c>
    </row>
    <row r="127" spans="1:10" ht="30" x14ac:dyDescent="0.25">
      <c r="A127" s="6">
        <v>22</v>
      </c>
      <c r="B127" s="9" t="s">
        <v>143</v>
      </c>
      <c r="C127" s="5" t="s">
        <v>196</v>
      </c>
      <c r="D127" s="16"/>
      <c r="E127" s="16"/>
      <c r="F127" s="16"/>
      <c r="G127" s="16"/>
      <c r="H127" s="33"/>
      <c r="I127" s="33"/>
      <c r="J127" s="11"/>
    </row>
    <row r="128" spans="1:10" x14ac:dyDescent="0.25">
      <c r="A128" s="7" t="s">
        <v>144</v>
      </c>
      <c r="B128" s="8" t="s">
        <v>61</v>
      </c>
      <c r="C128" s="7"/>
      <c r="D128" s="15" t="s">
        <v>35</v>
      </c>
      <c r="E128" s="14">
        <v>1952.13</v>
      </c>
      <c r="F128" s="14">
        <v>4897.03</v>
      </c>
      <c r="G128" s="14">
        <v>3631.05</v>
      </c>
      <c r="H128" s="30">
        <v>4933.1000000000004</v>
      </c>
      <c r="I128" s="30">
        <v>180</v>
      </c>
      <c r="J128" s="8" t="s">
        <v>202</v>
      </c>
    </row>
    <row r="129" spans="1:10" x14ac:dyDescent="0.25">
      <c r="A129" s="7" t="s">
        <v>145</v>
      </c>
      <c r="B129" s="8" t="s">
        <v>50</v>
      </c>
      <c r="C129" s="7"/>
      <c r="D129" s="15" t="s">
        <v>34</v>
      </c>
      <c r="E129" s="14">
        <v>436.27</v>
      </c>
      <c r="F129" s="14">
        <v>3189.75</v>
      </c>
      <c r="G129" s="14">
        <v>3788.3</v>
      </c>
      <c r="H129" s="30">
        <v>3788.3</v>
      </c>
      <c r="I129" s="30">
        <v>1886.4</v>
      </c>
      <c r="J129" s="8" t="s">
        <v>202</v>
      </c>
    </row>
    <row r="130" spans="1:10" x14ac:dyDescent="0.25">
      <c r="A130" s="7" t="s">
        <v>146</v>
      </c>
      <c r="B130" s="8" t="s">
        <v>65</v>
      </c>
      <c r="C130" s="7"/>
      <c r="D130" s="15" t="s">
        <v>66</v>
      </c>
      <c r="E130" s="14">
        <v>306484</v>
      </c>
      <c r="F130" s="14">
        <v>768834</v>
      </c>
      <c r="G130" s="14">
        <v>123855</v>
      </c>
      <c r="H130" s="30">
        <v>774496</v>
      </c>
      <c r="I130" s="30">
        <v>19689</v>
      </c>
      <c r="J130" s="8" t="s">
        <v>202</v>
      </c>
    </row>
    <row r="131" spans="1:10" x14ac:dyDescent="0.25">
      <c r="A131" s="7" t="s">
        <v>147</v>
      </c>
      <c r="B131" s="8" t="s">
        <v>67</v>
      </c>
      <c r="C131" s="7"/>
      <c r="D131" s="15" t="s">
        <v>62</v>
      </c>
      <c r="E131" s="14">
        <v>141.16</v>
      </c>
      <c r="F131" s="14">
        <v>6.51</v>
      </c>
      <c r="G131" s="14">
        <v>10.43</v>
      </c>
      <c r="H131" s="30">
        <v>7.68</v>
      </c>
      <c r="I131" s="30">
        <v>104.9</v>
      </c>
      <c r="J131" s="8" t="s">
        <v>202</v>
      </c>
    </row>
    <row r="132" spans="1:10" x14ac:dyDescent="0.25">
      <c r="A132" s="7" t="s">
        <v>148</v>
      </c>
      <c r="B132" s="8" t="s">
        <v>68</v>
      </c>
      <c r="C132" s="7"/>
      <c r="D132" s="15" t="s">
        <v>69</v>
      </c>
      <c r="E132" s="14">
        <v>0.12</v>
      </c>
      <c r="F132" s="14">
        <v>4</v>
      </c>
      <c r="G132" s="14">
        <v>7</v>
      </c>
      <c r="H132" s="30">
        <v>489.13</v>
      </c>
      <c r="I132" s="30">
        <v>0.84</v>
      </c>
      <c r="J132" s="8" t="s">
        <v>202</v>
      </c>
    </row>
    <row r="133" spans="1:10" ht="30" x14ac:dyDescent="0.25">
      <c r="A133" s="6">
        <v>23</v>
      </c>
      <c r="B133" s="9" t="s">
        <v>149</v>
      </c>
      <c r="C133" s="5" t="s">
        <v>197</v>
      </c>
      <c r="D133" s="16"/>
      <c r="E133" s="16"/>
      <c r="F133" s="16"/>
      <c r="G133" s="16"/>
      <c r="H133" s="33"/>
      <c r="I133" s="33"/>
      <c r="J133" s="11"/>
    </row>
    <row r="134" spans="1:10" x14ac:dyDescent="0.25">
      <c r="A134" s="7" t="s">
        <v>150</v>
      </c>
      <c r="B134" s="8" t="s">
        <v>61</v>
      </c>
      <c r="C134" s="7"/>
      <c r="D134" s="15" t="s">
        <v>35</v>
      </c>
      <c r="E134" s="14">
        <v>2.2400000000000002</v>
      </c>
      <c r="F134" s="14">
        <v>28</v>
      </c>
      <c r="G134" s="14">
        <v>36.32</v>
      </c>
      <c r="H134" s="30">
        <v>38.299999999999997</v>
      </c>
      <c r="I134" s="30">
        <v>37</v>
      </c>
      <c r="J134" s="8" t="s">
        <v>202</v>
      </c>
    </row>
    <row r="135" spans="1:10" x14ac:dyDescent="0.25">
      <c r="A135" s="7" t="s">
        <v>151</v>
      </c>
      <c r="B135" s="8" t="s">
        <v>50</v>
      </c>
      <c r="C135" s="7"/>
      <c r="D135" s="15" t="s">
        <v>34</v>
      </c>
      <c r="E135" s="14">
        <v>18.559999999999999</v>
      </c>
      <c r="F135" s="14">
        <v>312.85000000000002</v>
      </c>
      <c r="G135" s="14">
        <v>27.58</v>
      </c>
      <c r="H135" s="30">
        <v>283.7</v>
      </c>
      <c r="I135" s="30">
        <v>283.5</v>
      </c>
      <c r="J135" s="8" t="s">
        <v>202</v>
      </c>
    </row>
    <row r="136" spans="1:10" x14ac:dyDescent="0.25">
      <c r="A136" s="7" t="s">
        <v>152</v>
      </c>
      <c r="B136" s="8" t="s">
        <v>153</v>
      </c>
      <c r="C136" s="7"/>
      <c r="D136" s="15" t="s">
        <v>62</v>
      </c>
      <c r="E136" s="14">
        <v>82.86</v>
      </c>
      <c r="F136" s="14">
        <v>112</v>
      </c>
      <c r="G136" s="14">
        <v>76</v>
      </c>
      <c r="H136" s="30">
        <v>74</v>
      </c>
      <c r="I136" s="30">
        <v>76</v>
      </c>
      <c r="J136" s="8" t="s">
        <v>202</v>
      </c>
    </row>
    <row r="137" spans="1:10" ht="30" x14ac:dyDescent="0.25">
      <c r="A137" s="6">
        <v>25</v>
      </c>
      <c r="B137" s="9" t="s">
        <v>154</v>
      </c>
      <c r="C137" s="5" t="s">
        <v>198</v>
      </c>
      <c r="D137" s="16"/>
      <c r="E137" s="16"/>
      <c r="F137" s="16"/>
      <c r="G137" s="16"/>
      <c r="H137" s="33"/>
      <c r="I137" s="33"/>
      <c r="J137" s="11"/>
    </row>
    <row r="138" spans="1:10" x14ac:dyDescent="0.25">
      <c r="A138" s="7" t="s">
        <v>155</v>
      </c>
      <c r="B138" s="8" t="s">
        <v>61</v>
      </c>
      <c r="C138" s="7"/>
      <c r="D138" s="15" t="s">
        <v>35</v>
      </c>
      <c r="E138" s="14">
        <v>4944</v>
      </c>
      <c r="F138" s="14">
        <v>2466.15</v>
      </c>
      <c r="G138" s="14">
        <v>1777.86</v>
      </c>
      <c r="H138" s="30">
        <v>908.9</v>
      </c>
      <c r="I138" s="30">
        <v>2390</v>
      </c>
      <c r="J138" s="8" t="s">
        <v>202</v>
      </c>
    </row>
    <row r="139" spans="1:10" x14ac:dyDescent="0.25">
      <c r="A139" s="7" t="s">
        <v>156</v>
      </c>
      <c r="B139" s="8" t="s">
        <v>50</v>
      </c>
      <c r="C139" s="7"/>
      <c r="D139" s="15" t="s">
        <v>34</v>
      </c>
      <c r="E139" s="14">
        <v>107921</v>
      </c>
      <c r="F139" s="14">
        <v>7178.64</v>
      </c>
      <c r="G139" s="14">
        <v>5768.43</v>
      </c>
      <c r="H139" s="30">
        <v>6314.2</v>
      </c>
      <c r="I139" s="30">
        <v>10849.3</v>
      </c>
      <c r="J139" s="8" t="s">
        <v>202</v>
      </c>
    </row>
    <row r="140" spans="1:10" x14ac:dyDescent="0.25">
      <c r="A140" s="7" t="s">
        <v>157</v>
      </c>
      <c r="B140" s="8" t="s">
        <v>153</v>
      </c>
      <c r="C140" s="7"/>
      <c r="D140" s="15" t="s">
        <v>62</v>
      </c>
      <c r="E140" s="14">
        <v>118.82</v>
      </c>
      <c r="F140" s="14">
        <v>29.11</v>
      </c>
      <c r="G140" s="14">
        <v>32.450000000000003</v>
      </c>
      <c r="H140" s="30">
        <v>69.47</v>
      </c>
      <c r="I140" s="30">
        <v>66</v>
      </c>
      <c r="J140" s="8" t="s">
        <v>202</v>
      </c>
    </row>
    <row r="141" spans="1:10" ht="30" x14ac:dyDescent="0.25">
      <c r="A141" s="6">
        <v>26</v>
      </c>
      <c r="B141" s="9" t="s">
        <v>158</v>
      </c>
      <c r="C141" s="5" t="s">
        <v>199</v>
      </c>
      <c r="D141" s="16"/>
      <c r="E141" s="16"/>
      <c r="F141" s="16"/>
      <c r="G141" s="16"/>
      <c r="H141" s="33"/>
      <c r="I141" s="33"/>
      <c r="J141" s="11"/>
    </row>
    <row r="142" spans="1:10" x14ac:dyDescent="0.25">
      <c r="A142" s="7" t="s">
        <v>45</v>
      </c>
      <c r="B142" s="8" t="s">
        <v>61</v>
      </c>
      <c r="C142" s="7"/>
      <c r="D142" s="15" t="s">
        <v>35</v>
      </c>
      <c r="E142" s="14">
        <v>160</v>
      </c>
      <c r="F142" s="14">
        <v>127.5</v>
      </c>
      <c r="G142" s="14">
        <v>124</v>
      </c>
      <c r="H142" s="30">
        <v>133</v>
      </c>
      <c r="I142" s="30">
        <v>133</v>
      </c>
      <c r="J142" s="8" t="s">
        <v>202</v>
      </c>
    </row>
    <row r="143" spans="1:10" x14ac:dyDescent="0.25">
      <c r="A143" s="7" t="s">
        <v>46</v>
      </c>
      <c r="B143" s="8" t="s">
        <v>50</v>
      </c>
      <c r="C143" s="7"/>
      <c r="D143" s="15" t="s">
        <v>34</v>
      </c>
      <c r="E143" s="14">
        <v>18080</v>
      </c>
      <c r="F143" s="14">
        <v>1544</v>
      </c>
      <c r="G143" s="14">
        <v>1459.1</v>
      </c>
      <c r="H143" s="30">
        <v>1413.9</v>
      </c>
      <c r="I143" s="30">
        <v>14376</v>
      </c>
      <c r="J143" s="8" t="s">
        <v>202</v>
      </c>
    </row>
    <row r="144" spans="1:10" x14ac:dyDescent="0.25">
      <c r="A144" s="7" t="s">
        <v>159</v>
      </c>
      <c r="B144" s="8" t="s">
        <v>153</v>
      </c>
      <c r="C144" s="7"/>
      <c r="D144" s="15" t="s">
        <v>62</v>
      </c>
      <c r="E144" s="14">
        <v>113</v>
      </c>
      <c r="F144" s="14">
        <v>121.1</v>
      </c>
      <c r="G144" s="14">
        <v>117.67</v>
      </c>
      <c r="H144" s="30">
        <v>106.31</v>
      </c>
      <c r="I144" s="30">
        <v>108</v>
      </c>
      <c r="J144" s="8" t="s">
        <v>202</v>
      </c>
    </row>
    <row r="145" spans="1:10" ht="30" x14ac:dyDescent="0.25">
      <c r="A145" s="6">
        <v>27</v>
      </c>
      <c r="B145" s="9" t="s">
        <v>160</v>
      </c>
      <c r="C145" s="5" t="s">
        <v>200</v>
      </c>
      <c r="D145" s="16"/>
      <c r="E145" s="16"/>
      <c r="F145" s="16"/>
      <c r="G145" s="16"/>
      <c r="H145" s="33"/>
      <c r="I145" s="33"/>
      <c r="J145" s="11"/>
    </row>
    <row r="146" spans="1:10" x14ac:dyDescent="0.25">
      <c r="A146" s="7" t="s">
        <v>161</v>
      </c>
      <c r="B146" s="8" t="s">
        <v>61</v>
      </c>
      <c r="C146" s="7"/>
      <c r="D146" s="15" t="s">
        <v>35</v>
      </c>
      <c r="E146" s="14">
        <v>34</v>
      </c>
      <c r="F146" s="14">
        <v>16</v>
      </c>
      <c r="G146" s="14">
        <v>14</v>
      </c>
      <c r="H146" s="30">
        <v>15</v>
      </c>
      <c r="I146" s="30">
        <v>14</v>
      </c>
      <c r="J146" s="8" t="s">
        <v>202</v>
      </c>
    </row>
    <row r="147" spans="1:10" x14ac:dyDescent="0.25">
      <c r="A147" s="7" t="s">
        <v>162</v>
      </c>
      <c r="B147" s="8" t="s">
        <v>50</v>
      </c>
      <c r="C147" s="7"/>
      <c r="D147" s="15" t="s">
        <v>34</v>
      </c>
      <c r="E147" s="14">
        <v>335.5</v>
      </c>
      <c r="F147" s="14">
        <v>190.3</v>
      </c>
      <c r="G147" s="14">
        <v>141.19999999999999</v>
      </c>
      <c r="H147" s="30">
        <v>143.69999999999999</v>
      </c>
      <c r="I147" s="30">
        <v>1437</v>
      </c>
      <c r="J147" s="8" t="s">
        <v>202</v>
      </c>
    </row>
    <row r="148" spans="1:10" x14ac:dyDescent="0.25">
      <c r="A148" s="7" t="s">
        <v>163</v>
      </c>
      <c r="B148" s="8" t="s">
        <v>153</v>
      </c>
      <c r="C148" s="7"/>
      <c r="D148" s="15" t="s">
        <v>62</v>
      </c>
      <c r="E148" s="14">
        <v>98.68</v>
      </c>
      <c r="F148" s="14">
        <v>119</v>
      </c>
      <c r="G148" s="14">
        <v>101</v>
      </c>
      <c r="H148" s="30">
        <v>96</v>
      </c>
      <c r="I148" s="30">
        <v>100</v>
      </c>
      <c r="J148" s="8" t="s">
        <v>202</v>
      </c>
    </row>
    <row r="149" spans="1:10" ht="30" x14ac:dyDescent="0.25">
      <c r="A149" s="6">
        <v>28</v>
      </c>
      <c r="B149" s="9" t="s">
        <v>164</v>
      </c>
      <c r="C149" s="5" t="s">
        <v>201</v>
      </c>
      <c r="D149" s="16"/>
      <c r="E149" s="16"/>
      <c r="F149" s="16"/>
      <c r="G149" s="16"/>
      <c r="H149" s="33"/>
      <c r="I149" s="33"/>
      <c r="J149" s="11"/>
    </row>
    <row r="150" spans="1:10" x14ac:dyDescent="0.25">
      <c r="A150" s="7" t="s">
        <v>165</v>
      </c>
      <c r="B150" s="8" t="s">
        <v>61</v>
      </c>
      <c r="C150" s="7"/>
      <c r="D150" s="15" t="s">
        <v>35</v>
      </c>
      <c r="E150" s="14">
        <v>35</v>
      </c>
      <c r="F150" s="14">
        <v>20</v>
      </c>
      <c r="G150" s="14">
        <v>11</v>
      </c>
      <c r="H150" s="30">
        <v>13</v>
      </c>
      <c r="I150" s="30">
        <v>13</v>
      </c>
      <c r="J150" s="8" t="s">
        <v>202</v>
      </c>
    </row>
    <row r="151" spans="1:10" x14ac:dyDescent="0.25">
      <c r="A151" s="7" t="s">
        <v>166</v>
      </c>
      <c r="B151" s="8" t="s">
        <v>50</v>
      </c>
      <c r="C151" s="7"/>
      <c r="D151" s="15" t="s">
        <v>34</v>
      </c>
      <c r="E151" s="14">
        <v>4475</v>
      </c>
      <c r="F151" s="14">
        <v>342</v>
      </c>
      <c r="G151" s="14">
        <v>162.5</v>
      </c>
      <c r="H151" s="30">
        <v>137.80000000000001</v>
      </c>
      <c r="I151" s="30">
        <v>1377</v>
      </c>
      <c r="J151" s="8" t="s">
        <v>202</v>
      </c>
    </row>
    <row r="152" spans="1:10" x14ac:dyDescent="0.25">
      <c r="A152" s="7" t="s">
        <v>167</v>
      </c>
      <c r="B152" s="8" t="s">
        <v>153</v>
      </c>
      <c r="C152" s="7"/>
      <c r="D152" s="15" t="s">
        <v>62</v>
      </c>
      <c r="E152" s="14">
        <v>127.86</v>
      </c>
      <c r="F152" s="14">
        <v>171</v>
      </c>
      <c r="G152" s="14">
        <v>147.72999999999999</v>
      </c>
      <c r="H152" s="30">
        <v>106</v>
      </c>
      <c r="I152" s="30">
        <v>106</v>
      </c>
      <c r="J152" s="8" t="s">
        <v>202</v>
      </c>
    </row>
  </sheetData>
  <mergeCells count="1">
    <mergeCell ref="A1:J1"/>
  </mergeCells>
  <conditionalFormatting sqref="A6:J6 A153:J1048576">
    <cfRule type="containsText" dxfId="1" priority="2" operator="containsText" text="Dinas Kelautan dan Perikanan">
      <formula>NOT(ISERROR(SEARCH("Dinas Kelautan dan Perikanan",A6)))</formula>
    </cfRule>
  </conditionalFormatting>
  <conditionalFormatting sqref="A7:J152">
    <cfRule type="containsText" dxfId="0" priority="1" operator="containsText" text="Dinas Kelautan dan Perikanan">
      <formula>NOT(ISERROR(SEARCH("Dinas Kelautan dan Perikanan",A7)))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3.27.2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2022-11-30T07:35:20Z</dcterms:modified>
</cp:coreProperties>
</file>