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B3B33F11-1A13-49F7-A2E4-C8ACD168AAB6}" xr6:coauthVersionLast="47" xr6:coauthVersionMax="47" xr10:uidLastSave="{00000000-0000-0000-0000-000000000000}"/>
  <bookViews>
    <workbookView xWindow="9840" yWindow="135" windowWidth="10575" windowHeight="10800" xr2:uid="{6DA71818-A072-40A0-9763-2F3B797AFD10}"/>
  </bookViews>
  <sheets>
    <sheet name="3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14" i="1" l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</calcChain>
</file>

<file path=xl/sharedStrings.xml><?xml version="1.0" encoding="utf-8"?>
<sst xmlns="http://schemas.openxmlformats.org/spreadsheetml/2006/main" count="53" uniqueCount="43">
  <si>
    <t>Kategori</t>
  </si>
  <si>
    <t>Definisi</t>
  </si>
  <si>
    <t>Satuan</t>
  </si>
  <si>
    <t>Gamping</t>
  </si>
  <si>
    <t>Godean</t>
  </si>
  <si>
    <t>Moyudan</t>
  </si>
  <si>
    <t>Minggir</t>
  </si>
  <si>
    <t>Seyegan</t>
  </si>
  <si>
    <t>Mlati</t>
  </si>
  <si>
    <t>Depok</t>
  </si>
  <si>
    <t>Berbah</t>
  </si>
  <si>
    <t>Prambanan</t>
  </si>
  <si>
    <t>Kalasan</t>
  </si>
  <si>
    <t>Ngemplak</t>
  </si>
  <si>
    <t>Ngaglik</t>
  </si>
  <si>
    <t>Sleman</t>
  </si>
  <si>
    <t>Tempel</t>
  </si>
  <si>
    <t>Turi</t>
  </si>
  <si>
    <t>Pakem</t>
  </si>
  <si>
    <t>Cangkringan</t>
  </si>
  <si>
    <t>Jumlah</t>
  </si>
  <si>
    <t>Tenaga Kerja</t>
  </si>
  <si>
    <t>Tenaga Kerja adalah orang yang mampu melakukan pekerjaan guna menghasilkan barang dan/atau produk serta jasa termasuk pelaku usaha itu sendiri.</t>
  </si>
  <si>
    <t>orang</t>
  </si>
  <si>
    <t xml:space="preserve">  Laki-Laki</t>
  </si>
  <si>
    <t xml:space="preserve">  Perempuan</t>
  </si>
  <si>
    <t>Aset</t>
  </si>
  <si>
    <t>Aset adalah kekayaan yang dimiliki oleh suatu usaha tidak termasuk tanah dan bangunan</t>
  </si>
  <si>
    <t>Rupiah</t>
  </si>
  <si>
    <t>Omset</t>
  </si>
  <si>
    <t xml:space="preserve">Omset adalah jumlah uang hasil penjualan barang dagangan tertentu selama masa jual (1 tahun berjalan).
</t>
  </si>
  <si>
    <t xml:space="preserve">  Usaha Mikro</t>
  </si>
  <si>
    <t>Usaha Mikro adalah usaha yang memiliki omset  omset paling banyak 2 Milyar</t>
  </si>
  <si>
    <t xml:space="preserve">  Usaha Kecil</t>
  </si>
  <si>
    <t>Usaha Kecil adalah usaha dengan omset 2 milyar sampai dengan paling banyak 15 milyar</t>
  </si>
  <si>
    <t xml:space="preserve">  Usaha Menengah</t>
  </si>
  <si>
    <t>Usaha Menengah merupakan usaha yang memiliki omset 15 Milyar sampai dengan 50 Milyar</t>
  </si>
  <si>
    <t>Skala Usaha</t>
  </si>
  <si>
    <t>Skala Usaha adalah besar kecilnya usaha berdasarkan aset dan omset.</t>
  </si>
  <si>
    <t>Usaha Mikro adalah usaha produktif milik orang perorangan dan/atau badan usaha perorangan yang rnemenuhi kriteria Usaha Mikro, yakni aset paling banyak 1 Milyar tidak termasuk tanah dan bangunan dan omset paling banyak 2 Milyar</t>
  </si>
  <si>
    <t>usaha</t>
  </si>
  <si>
    <t>Usaha Kecil adalah usaha yang asetnya lebih dari 1 Milyar - paling banyak 5 Milyar tidak termasuk tanah dan bangunan tempat usaha, omset 2 milyar sampai dengan paling banyak 15 milyar</t>
  </si>
  <si>
    <t>Usaha Menengah adalah usaha yang memiliki aset lebih dari 5 Milyar dan paling banyak 10 Milyar tidak termasuk tanah dan bangunan, omset 15 Milyar sampai dengan 50 Milyar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</si>
</sst>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_ "/>
    <numFmt numFmtId="165" formatCode="_-&quot;Rp&quot;* #,##0_-;\-&quot;Rp&quot;* #,##0_-;_-&quot;Rp&quot;* &quot;-&quot;??_-;_-@_-"/>
  </numFmts>
  <fonts count="4" x14ac:knownFonts="1">
    <font>
      <sz val="10"/>
      <color rgb="FF000000"/>
      <name val="Times New Roman"/>
      <charset val="204"/>
    </font>
    <font>
      <sz val="9"/>
      <color rgb="FF000000"/>
      <name val="Arial Narrow"/>
      <family val="2"/>
    </font>
    <font>
      <sz val="9"/>
      <name val="Arial Narrow"/>
      <family val="2"/>
    </font>
    <font>
      <b/>
      <sz val="9"/>
      <color rgb="FF00000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Alignment="1">
      <alignment horizontal="left" vertical="top"/>
    </xf>
    <xf numFmtId="0" fontId="1" fillId="2" borderId="1" xfId="0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left" vertical="center" wrapText="1"/>
    </xf>
    <xf numFmtId="0" fontId="1" fillId="2" borderId="0" xfId="0" applyFont="1" applyFill="1" applyAlignment="1">
      <alignment horizontal="left" vertical="top"/>
    </xf>
    <xf numFmtId="0" fontId="1" fillId="0" borderId="1" xfId="0" applyFont="1" applyBorder="1" applyAlignment="1">
      <alignment horizontal="left" vertical="top"/>
    </xf>
    <xf numFmtId="0" fontId="1" fillId="0" borderId="1" xfId="0" applyFont="1" applyBorder="1" applyAlignment="1">
      <alignment horizontal="left" vertical="top" wrapText="1"/>
    </xf>
    <xf numFmtId="164" fontId="1" fillId="0" borderId="1" xfId="0" applyNumberFormat="1" applyFont="1" applyBorder="1" applyAlignment="1">
      <alignment horizontal="center" vertical="center" shrinkToFit="1"/>
    </xf>
    <xf numFmtId="165" fontId="1" fillId="0" borderId="1" xfId="0" applyNumberFormat="1" applyFont="1" applyBorder="1" applyAlignment="1">
      <alignment horizontal="right" vertical="center" shrinkToFit="1"/>
    </xf>
    <xf numFmtId="1" fontId="1" fillId="0" borderId="1" xfId="0" applyNumberFormat="1" applyFont="1" applyBorder="1" applyAlignment="1">
      <alignment horizontal="right" vertical="center" shrinkToFit="1"/>
    </xf>
    <xf numFmtId="1" fontId="3" fillId="0" borderId="1" xfId="0" applyNumberFormat="1" applyFont="1" applyBorder="1" applyAlignment="1">
      <alignment horizontal="right" vertical="center" shrinkToFi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B7125E-5B13-46EA-8ACB-E937436C9C8A}">
  <dimension ref="A1:U14"/>
  <sheetViews>
    <sheetView tabSelected="1" workbookViewId="0">
      <selection activeCell="C2" sqref="C2"/>
    </sheetView>
  </sheetViews>
  <sheetFormatPr defaultRowHeight="13.5" x14ac:dyDescent="0.2"/>
  <cols>
    <col min="1" max="1" width="19.5" style="1" customWidth="1"/>
    <col min="2" max="2" width="16.83203125" style="1" customWidth="1"/>
    <col min="3" max="3" width="9.33203125" style="1"/>
    <col min="4" max="21" width="13.1640625" style="1" customWidth="1"/>
    <col min="22" max="16384" width="9.33203125" style="1"/>
  </cols>
  <sheetData>
    <row r="1" spans="1:21" s="4" customFormat="1" x14ac:dyDescent="0.2">
      <c r="A1" s="2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2" t="s">
        <v>20</v>
      </c>
    </row>
    <row r="2" spans="1:21" ht="108" x14ac:dyDescent="0.2">
      <c r="A2" s="5" t="s">
        <v>21</v>
      </c>
      <c r="B2" s="6" t="s">
        <v>22</v>
      </c>
      <c r="C2" s="5" t="s">
        <v>23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</row>
    <row r="3" spans="1:21" x14ac:dyDescent="0.2">
      <c r="A3" s="5" t="s">
        <v>24</v>
      </c>
      <c r="B3" s="5"/>
      <c r="C3" s="5"/>
      <c r="D3" s="7">
        <v>1620</v>
      </c>
      <c r="E3" s="7">
        <v>1470</v>
      </c>
      <c r="F3" s="7">
        <v>2090</v>
      </c>
      <c r="G3" s="7">
        <v>1416</v>
      </c>
      <c r="H3" s="7">
        <v>1701</v>
      </c>
      <c r="I3" s="7">
        <v>1842</v>
      </c>
      <c r="J3" s="7">
        <v>1907</v>
      </c>
      <c r="K3" s="7">
        <v>1508</v>
      </c>
      <c r="L3" s="7">
        <v>1265</v>
      </c>
      <c r="M3" s="7">
        <v>1861</v>
      </c>
      <c r="N3" s="7">
        <v>1766</v>
      </c>
      <c r="O3" s="7">
        <v>2510</v>
      </c>
      <c r="P3" s="7">
        <v>1970</v>
      </c>
      <c r="Q3" s="7">
        <v>2367</v>
      </c>
      <c r="R3" s="7">
        <v>1235</v>
      </c>
      <c r="S3" s="7">
        <v>1385</v>
      </c>
      <c r="T3" s="7">
        <v>1283</v>
      </c>
      <c r="U3" s="7">
        <v>29196</v>
      </c>
    </row>
    <row r="4" spans="1:21" x14ac:dyDescent="0.2">
      <c r="A4" s="5" t="s">
        <v>25</v>
      </c>
      <c r="B4" s="5"/>
      <c r="C4" s="5"/>
      <c r="D4" s="7">
        <v>2282</v>
      </c>
      <c r="E4" s="7">
        <v>2371</v>
      </c>
      <c r="F4" s="7">
        <v>1314</v>
      </c>
      <c r="G4" s="7">
        <v>1581</v>
      </c>
      <c r="H4" s="7">
        <v>1559</v>
      </c>
      <c r="I4" s="7">
        <v>2243</v>
      </c>
      <c r="J4" s="7">
        <v>2393</v>
      </c>
      <c r="K4" s="7">
        <v>1796</v>
      </c>
      <c r="L4" s="7">
        <v>1428</v>
      </c>
      <c r="M4" s="7">
        <v>2317</v>
      </c>
      <c r="N4" s="7">
        <v>12152</v>
      </c>
      <c r="O4" s="7">
        <v>2981</v>
      </c>
      <c r="P4" s="7">
        <v>2705</v>
      </c>
      <c r="Q4" s="7">
        <v>3055</v>
      </c>
      <c r="R4" s="7">
        <v>1234</v>
      </c>
      <c r="S4" s="7">
        <v>1881</v>
      </c>
      <c r="T4" s="7">
        <v>911</v>
      </c>
      <c r="U4" s="7">
        <v>44203</v>
      </c>
    </row>
    <row r="5" spans="1:21" ht="67.5" x14ac:dyDescent="0.2">
      <c r="A5" s="5" t="s">
        <v>26</v>
      </c>
      <c r="B5" s="6" t="s">
        <v>27</v>
      </c>
      <c r="C5" s="5" t="s">
        <v>28</v>
      </c>
      <c r="D5" s="8">
        <v>15544787502</v>
      </c>
      <c r="E5" s="8">
        <v>16880943634</v>
      </c>
      <c r="F5" s="8">
        <v>15432880000</v>
      </c>
      <c r="G5" s="8">
        <v>10726567000</v>
      </c>
      <c r="H5" s="8">
        <v>66634133500</v>
      </c>
      <c r="I5" s="8">
        <v>13482891000</v>
      </c>
      <c r="J5" s="8">
        <v>63257345000</v>
      </c>
      <c r="K5" s="8">
        <v>27279510503</v>
      </c>
      <c r="L5" s="8">
        <v>51958941500</v>
      </c>
      <c r="M5" s="8">
        <v>50187513620</v>
      </c>
      <c r="N5" s="8">
        <v>26279651432</v>
      </c>
      <c r="O5" s="8">
        <v>51957559318</v>
      </c>
      <c r="P5" s="8">
        <v>30150862281</v>
      </c>
      <c r="Q5" s="8">
        <v>23326473000</v>
      </c>
      <c r="R5" s="8">
        <v>20821750006</v>
      </c>
      <c r="S5" s="8">
        <v>29742706000</v>
      </c>
      <c r="T5" s="8">
        <v>184976241350</v>
      </c>
      <c r="U5" s="8">
        <v>698640756646</v>
      </c>
    </row>
    <row r="6" spans="1:21" ht="81" x14ac:dyDescent="0.2">
      <c r="A6" s="5" t="s">
        <v>29</v>
      </c>
      <c r="B6" s="6" t="s">
        <v>30</v>
      </c>
      <c r="C6" s="5" t="s">
        <v>28</v>
      </c>
      <c r="D6" s="8">
        <v>71398850001</v>
      </c>
      <c r="E6" s="8">
        <v>85192810631</v>
      </c>
      <c r="F6" s="8">
        <v>147538460330</v>
      </c>
      <c r="G6" s="8">
        <v>31189451300</v>
      </c>
      <c r="H6" s="8">
        <v>138929874000</v>
      </c>
      <c r="I6" s="8">
        <v>167273556200</v>
      </c>
      <c r="J6" s="8">
        <v>203798033760</v>
      </c>
      <c r="K6" s="8">
        <v>91116134570</v>
      </c>
      <c r="L6" s="8">
        <v>127333590323</v>
      </c>
      <c r="M6" s="8">
        <v>243276140620</v>
      </c>
      <c r="N6" s="8">
        <v>116817571260</v>
      </c>
      <c r="O6" s="8">
        <v>756453539861</v>
      </c>
      <c r="P6" s="8">
        <v>296626118844</v>
      </c>
      <c r="Q6" s="8">
        <v>300030486500</v>
      </c>
      <c r="R6" s="8">
        <v>74347315500</v>
      </c>
      <c r="S6" s="8">
        <v>100639983350</v>
      </c>
      <c r="T6" s="8">
        <v>337224974000</v>
      </c>
      <c r="U6" s="8">
        <v>3289186891050</v>
      </c>
    </row>
    <row r="7" spans="1:21" ht="54" x14ac:dyDescent="0.2">
      <c r="A7" s="5" t="s">
        <v>31</v>
      </c>
      <c r="B7" s="6" t="s">
        <v>32</v>
      </c>
      <c r="C7" s="5" t="s">
        <v>28</v>
      </c>
      <c r="D7" s="8">
        <v>71398850001</v>
      </c>
      <c r="E7" s="8">
        <v>81592810631</v>
      </c>
      <c r="F7" s="8">
        <v>136978460330</v>
      </c>
      <c r="G7" s="8">
        <v>31189451300</v>
      </c>
      <c r="H7" s="8">
        <v>138869874000</v>
      </c>
      <c r="I7" s="8">
        <v>167273556200</v>
      </c>
      <c r="J7" s="8">
        <v>203798033760</v>
      </c>
      <c r="K7" s="8">
        <v>91116134570</v>
      </c>
      <c r="L7" s="8">
        <v>127333590323</v>
      </c>
      <c r="M7" s="8">
        <v>239796140620</v>
      </c>
      <c r="N7" s="8">
        <v>114417571260</v>
      </c>
      <c r="O7" s="8">
        <v>730053539861</v>
      </c>
      <c r="P7" s="8">
        <v>217386118844</v>
      </c>
      <c r="Q7" s="8">
        <v>282954486500</v>
      </c>
      <c r="R7" s="8">
        <v>74347315500</v>
      </c>
      <c r="S7" s="8">
        <v>79639983350</v>
      </c>
      <c r="T7" s="8">
        <v>82148974000</v>
      </c>
      <c r="U7" s="8">
        <v>2870294891050</v>
      </c>
    </row>
    <row r="8" spans="1:21" ht="67.5" x14ac:dyDescent="0.2">
      <c r="A8" s="5" t="s">
        <v>33</v>
      </c>
      <c r="B8" s="6" t="s">
        <v>34</v>
      </c>
      <c r="C8" s="5" t="s">
        <v>28</v>
      </c>
      <c r="D8" s="8">
        <v>0</v>
      </c>
      <c r="E8" s="8">
        <v>3600000000</v>
      </c>
      <c r="F8" s="8">
        <v>10560000000</v>
      </c>
      <c r="G8" s="8">
        <v>0</v>
      </c>
      <c r="H8" s="8">
        <v>60000000</v>
      </c>
      <c r="I8" s="8">
        <v>0</v>
      </c>
      <c r="J8" s="8">
        <v>0</v>
      </c>
      <c r="K8" s="8">
        <v>0</v>
      </c>
      <c r="L8" s="8">
        <v>0</v>
      </c>
      <c r="M8" s="8">
        <v>3480000000</v>
      </c>
      <c r="N8" s="8">
        <v>2400000000</v>
      </c>
      <c r="O8" s="8">
        <v>26400000000</v>
      </c>
      <c r="P8" s="8">
        <v>12240000000</v>
      </c>
      <c r="Q8" s="8">
        <v>17076000000</v>
      </c>
      <c r="R8" s="8">
        <v>0</v>
      </c>
      <c r="S8" s="8">
        <v>21000000000</v>
      </c>
      <c r="T8" s="8">
        <v>5076000000</v>
      </c>
      <c r="U8" s="8">
        <v>101892000000</v>
      </c>
    </row>
    <row r="9" spans="1:21" ht="67.5" x14ac:dyDescent="0.2">
      <c r="A9" s="5" t="s">
        <v>35</v>
      </c>
      <c r="B9" s="6" t="s">
        <v>36</v>
      </c>
      <c r="C9" s="5" t="s">
        <v>28</v>
      </c>
      <c r="D9" s="8">
        <v>0</v>
      </c>
      <c r="E9" s="8">
        <v>0</v>
      </c>
      <c r="F9" s="8">
        <v>0</v>
      </c>
      <c r="G9" s="8">
        <v>0</v>
      </c>
      <c r="H9" s="8">
        <v>0</v>
      </c>
      <c r="I9" s="8">
        <v>0</v>
      </c>
      <c r="J9" s="8">
        <v>0</v>
      </c>
      <c r="K9" s="8">
        <v>0</v>
      </c>
      <c r="L9" s="8">
        <v>0</v>
      </c>
      <c r="M9" s="8">
        <v>0</v>
      </c>
      <c r="N9" s="8">
        <v>0</v>
      </c>
      <c r="O9" s="8">
        <v>0</v>
      </c>
      <c r="P9" s="8">
        <v>67000000000</v>
      </c>
      <c r="Q9" s="8">
        <v>0</v>
      </c>
      <c r="R9" s="8">
        <v>0</v>
      </c>
      <c r="S9" s="8">
        <v>0</v>
      </c>
      <c r="T9" s="8">
        <v>250000000000</v>
      </c>
      <c r="U9" s="8">
        <v>317000000000</v>
      </c>
    </row>
    <row r="10" spans="1:21" ht="54" x14ac:dyDescent="0.2">
      <c r="A10" s="5" t="s">
        <v>37</v>
      </c>
      <c r="B10" s="6" t="s">
        <v>38</v>
      </c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</row>
    <row r="11" spans="1:21" ht="162" x14ac:dyDescent="0.2">
      <c r="A11" s="5" t="s">
        <v>31</v>
      </c>
      <c r="B11" s="6" t="s">
        <v>39</v>
      </c>
      <c r="C11" s="5" t="s">
        <v>40</v>
      </c>
      <c r="D11" s="9">
        <v>5481</v>
      </c>
      <c r="E11" s="9">
        <v>7183</v>
      </c>
      <c r="F11" s="9">
        <v>3933</v>
      </c>
      <c r="G11" s="9">
        <v>4096</v>
      </c>
      <c r="H11" s="9">
        <v>5338</v>
      </c>
      <c r="I11" s="9">
        <v>6377</v>
      </c>
      <c r="J11" s="9">
        <v>9246</v>
      </c>
      <c r="K11" s="9">
        <v>4268</v>
      </c>
      <c r="L11" s="9">
        <v>2827</v>
      </c>
      <c r="M11" s="9">
        <v>7210</v>
      </c>
      <c r="N11" s="9">
        <v>5284</v>
      </c>
      <c r="O11" s="9">
        <v>4903</v>
      </c>
      <c r="P11" s="9">
        <v>8229</v>
      </c>
      <c r="Q11" s="9">
        <v>6606</v>
      </c>
      <c r="R11" s="9">
        <v>3770</v>
      </c>
      <c r="S11" s="9">
        <v>3543</v>
      </c>
      <c r="T11" s="9">
        <v>2241</v>
      </c>
      <c r="U11" s="10">
        <v>90535</v>
      </c>
    </row>
    <row r="12" spans="1:21" ht="135" x14ac:dyDescent="0.2">
      <c r="A12" s="5" t="s">
        <v>33</v>
      </c>
      <c r="B12" s="6" t="s">
        <v>41</v>
      </c>
      <c r="C12" s="5" t="s">
        <v>40</v>
      </c>
      <c r="D12" s="9">
        <v>0</v>
      </c>
      <c r="E12" s="9">
        <v>1</v>
      </c>
      <c r="F12" s="9">
        <v>3</v>
      </c>
      <c r="G12" s="9">
        <v>0</v>
      </c>
      <c r="H12" s="9">
        <v>1</v>
      </c>
      <c r="I12" s="9">
        <v>0</v>
      </c>
      <c r="J12" s="9">
        <v>0</v>
      </c>
      <c r="K12" s="9">
        <v>0</v>
      </c>
      <c r="L12" s="9">
        <v>0</v>
      </c>
      <c r="M12" s="9">
        <v>1</v>
      </c>
      <c r="N12" s="9">
        <v>1</v>
      </c>
      <c r="O12" s="9">
        <v>2</v>
      </c>
      <c r="P12" s="9">
        <v>2</v>
      </c>
      <c r="Q12" s="9">
        <v>5</v>
      </c>
      <c r="R12" s="9">
        <v>0</v>
      </c>
      <c r="S12" s="9">
        <v>1</v>
      </c>
      <c r="T12" s="9">
        <v>2</v>
      </c>
      <c r="U12" s="10">
        <v>19</v>
      </c>
    </row>
    <row r="13" spans="1:21" ht="135" x14ac:dyDescent="0.2">
      <c r="A13" s="5" t="s">
        <v>35</v>
      </c>
      <c r="B13" s="6" t="s">
        <v>42</v>
      </c>
      <c r="C13" s="5" t="s">
        <v>40</v>
      </c>
      <c r="D13" s="9">
        <v>0</v>
      </c>
      <c r="E13" s="9">
        <v>0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9">
        <v>0</v>
      </c>
      <c r="O13" s="9">
        <v>0</v>
      </c>
      <c r="P13" s="9">
        <v>2</v>
      </c>
      <c r="Q13" s="9">
        <v>0</v>
      </c>
      <c r="R13" s="9">
        <v>0</v>
      </c>
      <c r="S13" s="9">
        <v>0</v>
      </c>
      <c r="T13" s="9">
        <v>1</v>
      </c>
      <c r="U13" s="10">
        <v>3</v>
      </c>
    </row>
    <row r="14" spans="1:21" x14ac:dyDescent="0.2">
      <c r="A14" s="5" t="s">
        <v>20</v>
      </c>
      <c r="B14" s="5"/>
      <c r="C14" s="5"/>
      <c r="D14" s="10">
        <f t="shared" ref="D14:U14" si="0">SUM(D11:D13)</f>
        <v>5481</v>
      </c>
      <c r="E14" s="10">
        <f t="shared" si="0"/>
        <v>7184</v>
      </c>
      <c r="F14" s="10">
        <f t="shared" si="0"/>
        <v>3936</v>
      </c>
      <c r="G14" s="10">
        <f t="shared" si="0"/>
        <v>4096</v>
      </c>
      <c r="H14" s="10">
        <f t="shared" si="0"/>
        <v>5339</v>
      </c>
      <c r="I14" s="10">
        <f t="shared" si="0"/>
        <v>6377</v>
      </c>
      <c r="J14" s="10">
        <f t="shared" si="0"/>
        <v>9246</v>
      </c>
      <c r="K14" s="10">
        <f t="shared" si="0"/>
        <v>4268</v>
      </c>
      <c r="L14" s="10">
        <f t="shared" si="0"/>
        <v>2827</v>
      </c>
      <c r="M14" s="10">
        <f t="shared" si="0"/>
        <v>7211</v>
      </c>
      <c r="N14" s="10">
        <f t="shared" si="0"/>
        <v>5285</v>
      </c>
      <c r="O14" s="10">
        <f t="shared" si="0"/>
        <v>4905</v>
      </c>
      <c r="P14" s="10">
        <f t="shared" si="0"/>
        <v>8233</v>
      </c>
      <c r="Q14" s="10">
        <f t="shared" si="0"/>
        <v>6611</v>
      </c>
      <c r="R14" s="10">
        <f t="shared" si="0"/>
        <v>3770</v>
      </c>
      <c r="S14" s="10">
        <f t="shared" si="0"/>
        <v>3544</v>
      </c>
      <c r="T14" s="10">
        <f t="shared" si="0"/>
        <v>2244</v>
      </c>
      <c r="U14" s="10">
        <f t="shared" si="0"/>
        <v>90557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Hasna Mutia</dc:creator>
  <cp:lastModifiedBy>Hasna Mutia</cp:lastModifiedBy>
  <dcterms:created xsi:type="dcterms:W3CDTF">2024-05-29T08:06:04Z</dcterms:created>
  <dcterms:modified xsi:type="dcterms:W3CDTF">2024-05-29T08:10:05Z</dcterms:modified>
</cp:coreProperties>
</file>